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CE5B913E-A9B2-4569-97D8-D975A5ACE6F5}" xr6:coauthVersionLast="47" xr6:coauthVersionMax="47" xr10:uidLastSave="{00000000-0000-0000-0000-000000000000}"/>
  <bookViews>
    <workbookView xWindow="-120" yWindow="-120" windowWidth="20730" windowHeight="11160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76" l="1"/>
  <c r="D21" i="76"/>
</calcChain>
</file>

<file path=xl/sharedStrings.xml><?xml version="1.0" encoding="utf-8"?>
<sst xmlns="http://schemas.openxmlformats.org/spreadsheetml/2006/main" count="15" uniqueCount="14">
  <si>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</si>
  <si>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</si>
  <si>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</si>
  <si>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</si>
  <si>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</si>
  <si>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</si>
  <si>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</si>
  <si>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</si>
  <si>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</si>
  <si>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</si>
  <si>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</si>
  <si>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>Roymel Cepeda</t>
  </si>
  <si>
    <t>Director de Planificación y Desarrollo</t>
  </si>
  <si>
    <t xml:space="preserve"> ESTADISTICA INSTITUCIONAL META FISICA Y FINANCIERA OCT/DICIEMBRE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</si>
</sst>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2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</cellStyleXfs>
  <cellXfs count="21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9" fontId="0" fillId="0" borderId="0" xfId="4" applyFont="1"/>
    <xf numFmtId="9" fontId="8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5">
    <cellStyle name="Millares 2" xfId="1" xr:uid="{00000000-0005-0000-0000-000000000000}"/>
    <cellStyle name="Normal" xfId="0" builtinId="0"/>
    <cellStyle name="Normal 2" xfId="3" xr:uid="{00000000-0005-0000-0000-000002000000}"/>
    <cellStyle name="Porcentaje" xfId="4" builtinId="5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1</c:v>
                </c:pt>
                <c:pt idx="1">
                  <c:v>0.86151115237153275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31"/>
  <sheetViews>
    <sheetView tabSelected="1" view="pageBreakPreview" zoomScaleNormal="100" zoomScaleSheetLayoutView="100" workbookViewId="0">
      <selection activeCell="Y121" sqref="Y121"/>
    </sheetView>
  </sheetViews>
  <sheetFormatPr baseColWidth="10" defaultColWidth="11.42578125" defaultRowHeight="15"/>
  <cols>
    <col min="1" max="1" width="6" customWidth="1"/>
    <col min="2" max="2" width="20.7109375" customWidth="1"/>
    <col min="3" max="4" width="55.7109375" customWidth="1"/>
    <col min="5" max="5" width="20.7109375" customWidth="1"/>
    <col min="6" max="7" width="34.42578125" customWidth="1"/>
  </cols>
  <sheetData>
    <row r="3" spans="2:5" ht="18.75">
      <c r="B3" s="13" t="s">
        <v>5</v>
      </c>
      <c r="C3" s="13"/>
      <c r="D3" s="13"/>
      <c r="E3" s="13"/>
    </row>
    <row r="7" spans="2:5" ht="15.75">
      <c r="C7" s="3"/>
      <c r="D7" s="3"/>
    </row>
    <row r="8" spans="2:5" ht="46.5" customHeight="1">
      <c r="B8" s="14" t="s">
        <v>13</v>
      </c>
      <c r="C8" s="15"/>
      <c r="D8" s="15"/>
      <c r="E8" s="15"/>
    </row>
    <row r="9" spans="2:5" ht="46.5" customHeight="1">
      <c r="B9" s="4"/>
      <c r="C9" s="5"/>
      <c r="D9" s="5"/>
      <c r="E9" s="5"/>
    </row>
    <row r="10" spans="2:5" ht="20.25" customHeight="1"/>
    <row r="11" spans="2:5" ht="20.25" customHeight="1"/>
    <row r="12" spans="2:5" ht="20.25" customHeight="1"/>
    <row r="13" spans="2:5" ht="20.25" customHeight="1"/>
    <row r="14" spans="2:5" ht="20.25" customHeight="1"/>
    <row r="15" spans="2:5" ht="20.25" customHeight="1"/>
    <row r="16" spans="2:5" ht="20.25" customHeight="1"/>
    <row r="17" spans="3:5" ht="20.25" customHeight="1"/>
    <row r="18" spans="3:5" ht="20.25" customHeight="1"/>
    <row r="19" spans="3:5" ht="25.5" customHeight="1">
      <c r="C19" s="1" t="s">
        <v>1</v>
      </c>
      <c r="D19" s="1" t="s">
        <v>0</v>
      </c>
      <c r="E19" s="10"/>
    </row>
    <row r="20" spans="3:5" ht="20.25" customHeight="1">
      <c r="C20" s="2" t="s">
        <v>3</v>
      </c>
      <c r="D20" s="8">
        <f>+D25/C25</f>
        <v>1</v>
      </c>
    </row>
    <row r="21" spans="3:5" ht="20.25" customHeight="1">
      <c r="C21" s="2" t="s">
        <v>2</v>
      </c>
      <c r="D21" s="8">
        <f>+D28/C28</f>
        <v>0.86151115237153275</v>
      </c>
    </row>
    <row r="22" spans="3:5" ht="20.25" customHeight="1">
      <c r="C22" s="2" t="s">
        <v>4</v>
      </c>
      <c r="D22" s="11">
        <v>0.14000000000000001</v>
      </c>
    </row>
    <row r="23" spans="3:5" ht="15.75">
      <c r="C23" s="17" t="s">
        <v>6</v>
      </c>
      <c r="D23" s="18"/>
    </row>
    <row r="24" spans="3:5">
      <c r="C24" s="6" t="s">
        <v>1</v>
      </c>
      <c r="D24" s="6" t="s">
        <v>7</v>
      </c>
    </row>
    <row r="25" spans="3:5">
      <c r="C25" s="9">
        <v>80000</v>
      </c>
      <c r="D25" s="9">
        <v>80000</v>
      </c>
    </row>
    <row r="26" spans="3:5" ht="15.75">
      <c r="C26" s="19" t="s">
        <v>8</v>
      </c>
      <c r="D26" s="20"/>
    </row>
    <row r="27" spans="3:5">
      <c r="C27" s="6" t="s">
        <v>9</v>
      </c>
      <c r="D27" s="6" t="s">
        <v>10</v>
      </c>
    </row>
    <row r="28" spans="3:5">
      <c r="C28" s="7">
        <v>224781889.90000001</v>
      </c>
      <c r="D28" s="7">
        <v>193652105</v>
      </c>
    </row>
    <row r="29" spans="3:5">
      <c r="C29" s="16"/>
      <c r="D29" s="16"/>
    </row>
    <row r="30" spans="3:5">
      <c r="C30" s="12" t="s">
        <v>11</v>
      </c>
      <c r="D30" s="12"/>
    </row>
    <row r="31" spans="3:5">
      <c r="C31" s="12" t="s">
        <v>12</v>
      </c>
      <c r="D31" s="12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5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Eiliana Bonet Mena</cp:lastModifiedBy>
  <cp:revision/>
  <cp:lastPrinted>2022-07-19T17:10:55Z</cp:lastPrinted>
  <dcterms:created xsi:type="dcterms:W3CDTF">2008-12-08T01:17:03Z</dcterms:created>
  <dcterms:modified xsi:type="dcterms:W3CDTF">2024-01-25T19:57:43Z</dcterms:modified>
  <cp:category/>
  <cp:contentStatus/>
</cp:coreProperties>
</file>