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iso\Desktop\"/>
    </mc:Choice>
  </mc:AlternateContent>
  <xr:revisionPtr revIDLastSave="0" documentId="8_{06AAE99A-E72C-4944-9A45-0FA742B3FD2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E 2021-2023" sheetId="43" r:id="rId1"/>
    <sheet name="DIRECCIÓN EJECUTIVA" sheetId="3" r:id="rId2"/>
    <sheet name="SUBDIRECCIÓN EJECUTIVA" sheetId="5" r:id="rId3"/>
    <sheet name="DIRECCION TECNICA" sheetId="6" r:id="rId4"/>
    <sheet name="DIRECCION DOCENTE" sheetId="7" r:id="rId5"/>
    <sheet name="DEPTO. PROTOCOLO-COCINA" sheetId="8" r:id="rId6"/>
    <sheet name="COMPRAS Y CONTRATACIONES" sheetId="10" r:id="rId7"/>
    <sheet name="PRESUPUESTO" sheetId="11" r:id="rId8"/>
    <sheet name="DIRECCION ADM. Y F." sheetId="12" r:id="rId9"/>
    <sheet name="FINAN.-ADM.-ADM-FINAN." sheetId="13" r:id="rId10"/>
    <sheet name="AUDITORIA INTERNA" sheetId="16" r:id="rId11"/>
    <sheet name="SERVICIOS GENERALES" sheetId="19" r:id="rId12"/>
    <sheet name="CONSULTORIA JURIDICA" sheetId="18" r:id="rId13"/>
    <sheet name="RRHH-RL" sheetId="20" r:id="rId14"/>
    <sheet name="NOMINA-ESCOLAR" sheetId="22" r:id="rId15"/>
    <sheet name="DIRC. TEC. GIMNASIA-RECREACION" sheetId="24" r:id="rId16"/>
    <sheet name="CIDE-DESARROLLO-PLANIFICACION" sheetId="26" r:id="rId17"/>
    <sheet name="DEPTO DE TECNOLOGIA" sheetId="29" r:id="rId18"/>
    <sheet name="DEPTO. DE SEGURIDAD-COMUNICA." sheetId="31" r:id="rId19"/>
    <sheet name="DEPARTAMENTO DE CONTABILIDAD" sheetId="33" r:id="rId20"/>
    <sheet name=" TRANSPORTACION (VEHICULOS)" sheetId="4" r:id="rId21"/>
    <sheet name="Metropolitana II" sheetId="42" r:id="rId22"/>
    <sheet name="Reg. San jua " sheetId="40" r:id="rId23"/>
    <sheet name="Reg. San Pedro" sheetId="44" r:id="rId24"/>
    <sheet name="Reg. Bayaguana " sheetId="45" r:id="rId25"/>
    <sheet name="Reg. Nagua" sheetId="41" r:id="rId26"/>
    <sheet name="Reg. Santiago" sheetId="36" r:id="rId27"/>
    <sheet name="Reg. Barahona " sheetId="38" r:id="rId28"/>
    <sheet name="Reg. San Francisco de Macoris " sheetId="37" r:id="rId29"/>
    <sheet name="Reg. San cristobal" sheetId="39" r:id="rId30"/>
    <sheet name="TELEFONOS DE LA INSTITUCION " sheetId="34" r:id="rId31"/>
    <sheet name="TRANSPORTACION" sheetId="35" r:id="rId32"/>
  </sheets>
  <definedNames>
    <definedName name="_xlnm.Print_Area" localSheetId="1">'DIRECCIÓN EJECUTIVA'!$A$1:$O$92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86" i="8" l="1"/>
  <c r="L186" i="8"/>
  <c r="K186" i="8"/>
  <c r="M71" i="20"/>
  <c r="L71" i="20"/>
  <c r="K71" i="20"/>
  <c r="M36" i="35"/>
  <c r="L36" i="35"/>
  <c r="K36" i="35"/>
  <c r="M20" i="35"/>
  <c r="L20" i="35"/>
  <c r="K20" i="35"/>
  <c r="M57" i="33"/>
  <c r="L57" i="33"/>
  <c r="K57" i="33"/>
  <c r="M139" i="31"/>
  <c r="L139" i="31"/>
  <c r="K139" i="31"/>
  <c r="M36" i="31"/>
  <c r="L36" i="31"/>
  <c r="K36" i="31"/>
  <c r="M80" i="29"/>
  <c r="L80" i="29"/>
  <c r="K80" i="29"/>
  <c r="M104" i="29"/>
  <c r="L104" i="29"/>
  <c r="K104" i="29"/>
  <c r="M29" i="24"/>
  <c r="L29" i="24"/>
  <c r="K29" i="24"/>
  <c r="M16" i="24"/>
  <c r="L16" i="24"/>
  <c r="K16" i="24"/>
  <c r="M35" i="22"/>
  <c r="L35" i="22"/>
  <c r="K35" i="22"/>
  <c r="M17" i="22"/>
  <c r="L17" i="22"/>
  <c r="K17" i="22"/>
  <c r="M96" i="20"/>
  <c r="L96" i="20"/>
  <c r="K96" i="20"/>
  <c r="M35" i="18"/>
  <c r="L35" i="18"/>
  <c r="K35" i="18"/>
  <c r="M55" i="19"/>
  <c r="L55" i="19"/>
  <c r="K55" i="19"/>
  <c r="M30" i="16"/>
  <c r="L30" i="16"/>
  <c r="K30" i="16"/>
  <c r="M33" i="13"/>
  <c r="L33" i="13"/>
  <c r="K33" i="13"/>
  <c r="M11" i="13"/>
  <c r="L11" i="13"/>
  <c r="K11" i="13"/>
  <c r="M33" i="12"/>
  <c r="L33" i="12"/>
  <c r="K33" i="12"/>
  <c r="M27" i="11"/>
  <c r="L27" i="11"/>
  <c r="K27" i="11"/>
  <c r="M24" i="10"/>
  <c r="L24" i="10"/>
  <c r="K24" i="10"/>
  <c r="M166" i="8"/>
  <c r="L166" i="8"/>
  <c r="K166" i="8"/>
  <c r="M25" i="7"/>
  <c r="L25" i="7"/>
  <c r="K25" i="7"/>
  <c r="M43" i="6"/>
  <c r="L43" i="6"/>
  <c r="K43" i="6"/>
  <c r="M27" i="6"/>
  <c r="L27" i="6"/>
  <c r="K27" i="6"/>
  <c r="K82" i="3"/>
  <c r="L82" i="3"/>
  <c r="K36" i="5"/>
  <c r="M36" i="5"/>
  <c r="L36" i="5"/>
  <c r="M82" i="3"/>
  <c r="M47" i="26"/>
  <c r="K47" i="26"/>
  <c r="L47" i="26"/>
</calcChain>
</file>

<file path=xl/sharedStrings.xml><?xml version="1.0" encoding="utf-8"?>
<sst xmlns="http://schemas.openxmlformats.org/spreadsheetml/2006/main" count="14508" uniqueCount="3024">
  <si>
    <t>SUBDIRECCION EJECUTIVA</t>
  </si>
  <si>
    <t>ARCHIVO PEQUEÑO 3 GAVETAS</t>
  </si>
  <si>
    <t>ESCRITORIO TOPE DE MADERA</t>
  </si>
  <si>
    <t>DIRECCION DOCENTE</t>
  </si>
  <si>
    <t>COCINA</t>
  </si>
  <si>
    <t>FREGADERO ISLO TOPE GRANITO</t>
  </si>
  <si>
    <t>DEPARTAMENTO ADMINISTRATIVO</t>
  </si>
  <si>
    <t>LIBRE ACCESO A LA INFORMACION (OAI)</t>
  </si>
  <si>
    <t>PORTA SACOS</t>
  </si>
  <si>
    <t>DESCRIPCION</t>
  </si>
  <si>
    <t>STICKER B.N.</t>
  </si>
  <si>
    <t>STICKER INS.</t>
  </si>
  <si>
    <t>MARCA</t>
  </si>
  <si>
    <t>MODELO</t>
  </si>
  <si>
    <t>SERIE</t>
  </si>
  <si>
    <t>COLOR</t>
  </si>
  <si>
    <t>GRIS</t>
  </si>
  <si>
    <t>EXCELL</t>
  </si>
  <si>
    <t>NO VISIBLE</t>
  </si>
  <si>
    <t>BLANCO</t>
  </si>
  <si>
    <t>SILLA CON BRAZO</t>
  </si>
  <si>
    <t>NEGRA</t>
  </si>
  <si>
    <t>ESCRITORIO TOPE CRISTAL</t>
  </si>
  <si>
    <t>SILLON EJEUTIVO</t>
  </si>
  <si>
    <t>NEGRO</t>
  </si>
  <si>
    <t>IMPRESORA</t>
  </si>
  <si>
    <t>VNB4W28323</t>
  </si>
  <si>
    <t xml:space="preserve">HP LASER JET </t>
  </si>
  <si>
    <t>P1102</t>
  </si>
  <si>
    <t>MARRON</t>
  </si>
  <si>
    <t>COMPUTADORA TODO EN UNO</t>
  </si>
  <si>
    <t>HP</t>
  </si>
  <si>
    <t>120-10051A</t>
  </si>
  <si>
    <t>4C5137028G</t>
  </si>
  <si>
    <t xml:space="preserve">ARCHIVO DE 3 GAVETAS </t>
  </si>
  <si>
    <t>AIRE ACONDICIONADO</t>
  </si>
  <si>
    <t>TRITURADORA DE PAPEL</t>
  </si>
  <si>
    <t>LASER JET PRO MFPM130FW</t>
  </si>
  <si>
    <t>VND3D46262</t>
  </si>
  <si>
    <t>UPS</t>
  </si>
  <si>
    <t>SMART</t>
  </si>
  <si>
    <t>SBNB750R</t>
  </si>
  <si>
    <t>211-611-500320</t>
  </si>
  <si>
    <t>MESA PEQUEÑA</t>
  </si>
  <si>
    <t>LENOVO</t>
  </si>
  <si>
    <t>IDEA PAT 320</t>
  </si>
  <si>
    <t>CCAH15LP0190TA</t>
  </si>
  <si>
    <t>ESCRITORIO EN L</t>
  </si>
  <si>
    <t>BLANCA</t>
  </si>
  <si>
    <t>MESA REDONDA</t>
  </si>
  <si>
    <t>SOFA DE 3</t>
  </si>
  <si>
    <t>BUTACA</t>
  </si>
  <si>
    <t>NEVERA EJECUTIVA</t>
  </si>
  <si>
    <t>OSTER</t>
  </si>
  <si>
    <t>OSMB129WT</t>
  </si>
  <si>
    <t>SOFA CAMA</t>
  </si>
  <si>
    <t>SILLON EN LEDER</t>
  </si>
  <si>
    <t>CPU</t>
  </si>
  <si>
    <t>DELL</t>
  </si>
  <si>
    <t>OPTIPLEX 3020</t>
  </si>
  <si>
    <t>JS41W02</t>
  </si>
  <si>
    <t>MONITOR</t>
  </si>
  <si>
    <t>IN1930C</t>
  </si>
  <si>
    <t>CNOGSCCV6418031126</t>
  </si>
  <si>
    <t>ESCRITORIO PEQUEÑO</t>
  </si>
  <si>
    <t>AZUL</t>
  </si>
  <si>
    <t>A5V72A</t>
  </si>
  <si>
    <t>6CM328277N</t>
  </si>
  <si>
    <t>HP OMEGA</t>
  </si>
  <si>
    <t>1114-10301851</t>
  </si>
  <si>
    <t>VND3D33306</t>
  </si>
  <si>
    <t>CREMA</t>
  </si>
  <si>
    <t>SUMADORA</t>
  </si>
  <si>
    <t>SHARP</t>
  </si>
  <si>
    <t>2D042278</t>
  </si>
  <si>
    <t>SILLA</t>
  </si>
  <si>
    <t>BOCINA</t>
  </si>
  <si>
    <t>GENUIS</t>
  </si>
  <si>
    <t>ZF223B054923</t>
  </si>
  <si>
    <t>GREEM FLOW</t>
  </si>
  <si>
    <t>OST50601P61H2415505180250</t>
  </si>
  <si>
    <t>OPTIPLEX 31D</t>
  </si>
  <si>
    <t>4Z0KHX1</t>
  </si>
  <si>
    <t>E1914HF</t>
  </si>
  <si>
    <t>CN0HDNH978723BSCGKB</t>
  </si>
  <si>
    <t>SILLON EJECUTIVO</t>
  </si>
  <si>
    <t>AMARILLO</t>
  </si>
  <si>
    <t>SILLON DE ESPERA 3 PLAZAS</t>
  </si>
  <si>
    <t>CREDENZA BLANCA 4 PUERTAS</t>
  </si>
  <si>
    <t>CREDENZA EN CHIBOL</t>
  </si>
  <si>
    <t>CREDENZA GRANDE 2 PUERTAS</t>
  </si>
  <si>
    <t>DIRECCION TECNICA</t>
  </si>
  <si>
    <t>LAPTOP</t>
  </si>
  <si>
    <t>BEBEDERO</t>
  </si>
  <si>
    <t>AMERICAN</t>
  </si>
  <si>
    <t>ESCRITORIO EN CHIBOL</t>
  </si>
  <si>
    <t>SILLA SECRETARIA SIN BRAZO</t>
  </si>
  <si>
    <t>SILLA SECRETARIA CON BRAZO</t>
  </si>
  <si>
    <t>MODULO</t>
  </si>
  <si>
    <t>LASERT JET P1606DN</t>
  </si>
  <si>
    <t>VND3F38261</t>
  </si>
  <si>
    <t>APC</t>
  </si>
  <si>
    <t>OPTIPLEX 320</t>
  </si>
  <si>
    <t>6DMYV02</t>
  </si>
  <si>
    <t>CN0HDNH97287242QA6RM</t>
  </si>
  <si>
    <t>AIRE PISO TECHO</t>
  </si>
  <si>
    <t>AIR MAX</t>
  </si>
  <si>
    <t>W18SE</t>
  </si>
  <si>
    <t>CNT136D134</t>
  </si>
  <si>
    <t>DFMXU02</t>
  </si>
  <si>
    <t>ENCUADERNADORA</t>
  </si>
  <si>
    <t>VERME</t>
  </si>
  <si>
    <t>ESCRITORIO EN METAL Y CHIBOL</t>
  </si>
  <si>
    <t>LASER JET P1102W</t>
  </si>
  <si>
    <t>VND3X66436</t>
  </si>
  <si>
    <t>E1916H</t>
  </si>
  <si>
    <t>B4C35D2</t>
  </si>
  <si>
    <t>MXU14006ZQ</t>
  </si>
  <si>
    <t>LG</t>
  </si>
  <si>
    <t>GR13W11CBF</t>
  </si>
  <si>
    <t>101KR00796</t>
  </si>
  <si>
    <t>DEPARTAMENTO DE PROTOCOLO</t>
  </si>
  <si>
    <t>DAIWA</t>
  </si>
  <si>
    <t>DW26788</t>
  </si>
  <si>
    <t>13HY33001996</t>
  </si>
  <si>
    <t>ARCHIVO DE 2 PUERTAS</t>
  </si>
  <si>
    <t>LASERT JET P1102W</t>
  </si>
  <si>
    <t>VNB3X62429</t>
  </si>
  <si>
    <t>GABINETE MADERA 4 PUERTAS</t>
  </si>
  <si>
    <t>SCANER</t>
  </si>
  <si>
    <t>FUJISU</t>
  </si>
  <si>
    <t>IX500</t>
  </si>
  <si>
    <t>AWRHF09318</t>
  </si>
  <si>
    <t>ARCHIVO METAL 4 GAVETAS</t>
  </si>
  <si>
    <t>ARCHIVO DE 3 GAVETAS</t>
  </si>
  <si>
    <t>ARCHIVO 3 GAVETAS EN CHIBOL</t>
  </si>
  <si>
    <t>ARCHIVO AEREO</t>
  </si>
  <si>
    <t>VOSTRO</t>
  </si>
  <si>
    <t>36PJ7V1</t>
  </si>
  <si>
    <t>HLTGD42</t>
  </si>
  <si>
    <t>CN08DNH9728723CFCRVB</t>
  </si>
  <si>
    <t>DEPARTAMENTO DE PRESUPUESTO</t>
  </si>
  <si>
    <t>DEPARTAMENTO DE COMPRA Y CONTRATACIONES</t>
  </si>
  <si>
    <t>VND3X66446</t>
  </si>
  <si>
    <t>6CM3282781</t>
  </si>
  <si>
    <t>MXL4050GSB</t>
  </si>
  <si>
    <t>EL2630P</t>
  </si>
  <si>
    <t>3D048467</t>
  </si>
  <si>
    <t>3D015907</t>
  </si>
  <si>
    <t>ARCHIVO EN METAL 4 GAVETAS</t>
  </si>
  <si>
    <t>OPTIPLEX</t>
  </si>
  <si>
    <t>9BSHY12</t>
  </si>
  <si>
    <t>CN0HDNH97287287242JCWMN</t>
  </si>
  <si>
    <t>ARCHIVO METAL 3 GAVETAS</t>
  </si>
  <si>
    <t>OMEGA</t>
  </si>
  <si>
    <t>DV650</t>
  </si>
  <si>
    <t>111-41030-3146</t>
  </si>
  <si>
    <t>7F2MXV1</t>
  </si>
  <si>
    <t>MACHINE</t>
  </si>
  <si>
    <t>E18HL</t>
  </si>
  <si>
    <t>ETQ45020011050424021</t>
  </si>
  <si>
    <t>LASERT JET P1005</t>
  </si>
  <si>
    <t>VND3C28344</t>
  </si>
  <si>
    <t>121-21130-1925</t>
  </si>
  <si>
    <t>DIRECCION ADMINISTRATIVA Y FINANCIERA</t>
  </si>
  <si>
    <t>FRIGIDAIRE</t>
  </si>
  <si>
    <t>FFPS4533UM</t>
  </si>
  <si>
    <t>TGM</t>
  </si>
  <si>
    <t>FD9Z20A0369001010912041688</t>
  </si>
  <si>
    <t>ESCRITORIO EN L CHIBOL</t>
  </si>
  <si>
    <t>LASERT JET MFPM130FW</t>
  </si>
  <si>
    <t>VND3D42589</t>
  </si>
  <si>
    <t>FMD01753GSPW</t>
  </si>
  <si>
    <t>GZMW20D2101100</t>
  </si>
  <si>
    <t>OPTIPLEX 750</t>
  </si>
  <si>
    <t>DZR4CP2</t>
  </si>
  <si>
    <t>P2412HB</t>
  </si>
  <si>
    <t>CN-0KG49T-74261-27A-1WEU</t>
  </si>
  <si>
    <t>SILLA DE VISITA</t>
  </si>
  <si>
    <t>MODULO DOBLE</t>
  </si>
  <si>
    <t>LV1911</t>
  </si>
  <si>
    <t>66M328277W</t>
  </si>
  <si>
    <t>COMPA</t>
  </si>
  <si>
    <t>MXL4050K5V</t>
  </si>
  <si>
    <t>E19135C</t>
  </si>
  <si>
    <t>CN03HM9P641802B20N5M</t>
  </si>
  <si>
    <t>8HD2M02</t>
  </si>
  <si>
    <t>IMPRESORA A COLOR</t>
  </si>
  <si>
    <t>LASER JET MFPM 477FDM</t>
  </si>
  <si>
    <t>CN83L1C017</t>
  </si>
  <si>
    <t>BUTACA DE MADERA</t>
  </si>
  <si>
    <t>93H9382</t>
  </si>
  <si>
    <t>PRODESK</t>
  </si>
  <si>
    <t>MXL6110M96</t>
  </si>
  <si>
    <t>AMARILLA</t>
  </si>
  <si>
    <t xml:space="preserve">CREMA </t>
  </si>
  <si>
    <t>MWF0312S</t>
  </si>
  <si>
    <t>340-60320-001871-0012-0341</t>
  </si>
  <si>
    <t>OPTIPLEX 7050</t>
  </si>
  <si>
    <t>DZ4VMN2</t>
  </si>
  <si>
    <t>ARCHIVO EN METAL 3 GAVETAS</t>
  </si>
  <si>
    <t>5L2V7D2</t>
  </si>
  <si>
    <t>OSMB119WT</t>
  </si>
  <si>
    <t>OST50601P61H2415505180223</t>
  </si>
  <si>
    <t>EPSON</t>
  </si>
  <si>
    <t>L220</t>
  </si>
  <si>
    <t>VGNK217414</t>
  </si>
  <si>
    <t>SILLA SIN BRAZO</t>
  </si>
  <si>
    <t>E193CC</t>
  </si>
  <si>
    <t>CN06JX4Y641803CL01UM</t>
  </si>
  <si>
    <t>ARCHIVO EN CHIBOL</t>
  </si>
  <si>
    <t>COMPAK</t>
  </si>
  <si>
    <t>MXL4050GRJ</t>
  </si>
  <si>
    <t>LB1911</t>
  </si>
  <si>
    <t>6CM328277Q</t>
  </si>
  <si>
    <t>DEPARTAMENTO DE AUDITORIA INTERNA</t>
  </si>
  <si>
    <t>TOUCH SMART 7320</t>
  </si>
  <si>
    <t>USH22OA1J7</t>
  </si>
  <si>
    <t>OST50601P61H2415505180249</t>
  </si>
  <si>
    <t>ARCHIVO PEQUEÑO 2 GAVETAS</t>
  </si>
  <si>
    <t xml:space="preserve">TGM </t>
  </si>
  <si>
    <t>AOVB388477</t>
  </si>
  <si>
    <t>LASER JET M1212NF</t>
  </si>
  <si>
    <t>CNJ8F6RJ43</t>
  </si>
  <si>
    <t>MERCURY</t>
  </si>
  <si>
    <t>X-ACTO</t>
  </si>
  <si>
    <t>SACAPUNTAS ELECTRICO</t>
  </si>
  <si>
    <t>ARCHIVO DE METAL</t>
  </si>
  <si>
    <t>OD07518X</t>
  </si>
  <si>
    <t>OPTIPLEX 990</t>
  </si>
  <si>
    <t>E1912HF</t>
  </si>
  <si>
    <t>DEPARTAMENTO DE SERVICIOS GENERALES</t>
  </si>
  <si>
    <t>8D2V7D2</t>
  </si>
  <si>
    <t>OST50601P6142415505180241</t>
  </si>
  <si>
    <t>OGKE2701</t>
  </si>
  <si>
    <t>OGKG140401729</t>
  </si>
  <si>
    <t>2VOVGP2</t>
  </si>
  <si>
    <t>CNOHDNH97287235AC3LM</t>
  </si>
  <si>
    <t>VNB4F41842</t>
  </si>
  <si>
    <t>HIMMOISA</t>
  </si>
  <si>
    <t>CEM7D1146T</t>
  </si>
  <si>
    <t xml:space="preserve">PLANTA ELECTRICA 125K </t>
  </si>
  <si>
    <t>EADOA106155 AÑO 2011</t>
  </si>
  <si>
    <t>ROJA</t>
  </si>
  <si>
    <t>COMPRESOR DE AIRE</t>
  </si>
  <si>
    <t>BOMBA PRESION AGUA</t>
  </si>
  <si>
    <t>HONDA</t>
  </si>
  <si>
    <t>GCV190</t>
  </si>
  <si>
    <t>SOLDADORA</t>
  </si>
  <si>
    <t>ITALO</t>
  </si>
  <si>
    <t>PULIDORA</t>
  </si>
  <si>
    <t>MAKITA</t>
  </si>
  <si>
    <t>VERDE</t>
  </si>
  <si>
    <t>BOMBA DE AGUA</t>
  </si>
  <si>
    <t>PEDROLLO</t>
  </si>
  <si>
    <t>2.5 CABALLO</t>
  </si>
  <si>
    <t>REFLECTOR</t>
  </si>
  <si>
    <t>TINACO PEQUEÑO 550 GALONES</t>
  </si>
  <si>
    <t>TINACO GRANDE 1100 GALONES</t>
  </si>
  <si>
    <t>DEPARTAMENTO DE CONSULTORIA JURIDICA</t>
  </si>
  <si>
    <t>TLS2V</t>
  </si>
  <si>
    <t>LASER JET P1606DN</t>
  </si>
  <si>
    <t>VND3F38263</t>
  </si>
  <si>
    <t>DZ66CP2</t>
  </si>
  <si>
    <t>2XFQ6D2</t>
  </si>
  <si>
    <t>GR13W11CPF</t>
  </si>
  <si>
    <t>DEPARTAMENTO DE RECURSOS HUMANOS</t>
  </si>
  <si>
    <t>FINANCIERO</t>
  </si>
  <si>
    <t xml:space="preserve">DELL </t>
  </si>
  <si>
    <t>2YQTN62</t>
  </si>
  <si>
    <t>8CXH082</t>
  </si>
  <si>
    <t>V194</t>
  </si>
  <si>
    <t>3CQ6181D22</t>
  </si>
  <si>
    <t>MXL4050GRM</t>
  </si>
  <si>
    <t>8MZYVV1</t>
  </si>
  <si>
    <t>SOFA EN LEDER</t>
  </si>
  <si>
    <t>HV66ZG2</t>
  </si>
  <si>
    <t>MESA TRIANGULAR</t>
  </si>
  <si>
    <t>CN0X6M0J728722BMDFKM</t>
  </si>
  <si>
    <t>PROOBOK</t>
  </si>
  <si>
    <t>N1930C</t>
  </si>
  <si>
    <t>CNOVC52R641802BG00PM</t>
  </si>
  <si>
    <t>ABANICO DE TECHO</t>
  </si>
  <si>
    <t>KDK</t>
  </si>
  <si>
    <t>DEPARTAMENTO DE RELACIONES LABORALES</t>
  </si>
  <si>
    <t>VND3X66438</t>
  </si>
  <si>
    <t xml:space="preserve">IMPRESORA </t>
  </si>
  <si>
    <t>E1916HF</t>
  </si>
  <si>
    <t>6VQTN62</t>
  </si>
  <si>
    <t>8BYJ082</t>
  </si>
  <si>
    <t>DEPARTAMENTO DE NOMINA</t>
  </si>
  <si>
    <t>53NKSF2</t>
  </si>
  <si>
    <t>NEGRO Y MARRON</t>
  </si>
  <si>
    <t>LASER JET PRO M130FW</t>
  </si>
  <si>
    <t>VND3DO5413</t>
  </si>
  <si>
    <t>1RE9T82</t>
  </si>
  <si>
    <t>VNB3Z37605</t>
  </si>
  <si>
    <t>750 OPTIPLEX</t>
  </si>
  <si>
    <t>HV60Z72</t>
  </si>
  <si>
    <t>3CQ62310W7</t>
  </si>
  <si>
    <t>MODULO PEQUEÑO</t>
  </si>
  <si>
    <t>DIRECCION TECNICA (GIMNASIA)</t>
  </si>
  <si>
    <t>MODULO DE MADERA</t>
  </si>
  <si>
    <t xml:space="preserve">NEGRO </t>
  </si>
  <si>
    <t>FDV9PW1</t>
  </si>
  <si>
    <t>CNJ8DDD48W</t>
  </si>
  <si>
    <t>DIRECCION TECNICA (RECREACION)</t>
  </si>
  <si>
    <t>SILLA DE VISITA EN PIEL</t>
  </si>
  <si>
    <t>ARCHIVO 3 GAVETAS EN METAL</t>
  </si>
  <si>
    <t>DE GESTION- CAPACITACION Y DESARROLLO DOCENTE</t>
  </si>
  <si>
    <t>6CM325PK</t>
  </si>
  <si>
    <t>PRO4300</t>
  </si>
  <si>
    <t>MXL4050K5S</t>
  </si>
  <si>
    <t>CDP</t>
  </si>
  <si>
    <t>13092108-62880</t>
  </si>
  <si>
    <t>VND3F38262</t>
  </si>
  <si>
    <t>MODULO EN MADERA</t>
  </si>
  <si>
    <t>LASER JET 1536</t>
  </si>
  <si>
    <t>CNF9DCCB2Z</t>
  </si>
  <si>
    <t>1YUTN62</t>
  </si>
  <si>
    <t>CNOHONH97287242UA6TM</t>
  </si>
  <si>
    <t>CNOVC52R641802BE149M</t>
  </si>
  <si>
    <t>MALETIN PARA FIBRA OPTICA</t>
  </si>
  <si>
    <t>PLATEADO</t>
  </si>
  <si>
    <t>CAJA DE HERRAMIENTA TRIPLE</t>
  </si>
  <si>
    <t>RIDGID</t>
  </si>
  <si>
    <t>MALETIN PARA RED</t>
  </si>
  <si>
    <t>E178FPB</t>
  </si>
  <si>
    <t>CNORY979466337751RQU</t>
  </si>
  <si>
    <t>1704FPTI</t>
  </si>
  <si>
    <t>CNOY4299716185A6AJ8F</t>
  </si>
  <si>
    <t>AOC</t>
  </si>
  <si>
    <t>185LM00013</t>
  </si>
  <si>
    <t>T8CMT62QAGE8NNFEYC9JA005699</t>
  </si>
  <si>
    <t>MWFOT125</t>
  </si>
  <si>
    <t>340-6032-000-197100120337</t>
  </si>
  <si>
    <t>TRIPP-LITE</t>
  </si>
  <si>
    <t>UPS PARA SERVIDOR</t>
  </si>
  <si>
    <t>SERVIDOR</t>
  </si>
  <si>
    <t>PAWER EDGE</t>
  </si>
  <si>
    <t>R430</t>
  </si>
  <si>
    <t>PARA LINEA DE TELEFONO</t>
  </si>
  <si>
    <t>FORTINET</t>
  </si>
  <si>
    <t>100D FORTIGATE</t>
  </si>
  <si>
    <t>FG100D3G16836779</t>
  </si>
  <si>
    <t>SWITCH</t>
  </si>
  <si>
    <t>CISCO</t>
  </si>
  <si>
    <t>SGB5028MP</t>
  </si>
  <si>
    <t>SG35028MP</t>
  </si>
  <si>
    <t>DNI224005TR</t>
  </si>
  <si>
    <t>DNI224005TX</t>
  </si>
  <si>
    <t>MWFOE125</t>
  </si>
  <si>
    <t>LASER JET M11HF</t>
  </si>
  <si>
    <t>CNJ8DDQ6ZQ</t>
  </si>
  <si>
    <t>111KR00372</t>
  </si>
  <si>
    <t>GABINETE PARA SERVIDOR</t>
  </si>
  <si>
    <t>340-549-663-01850-70120148</t>
  </si>
  <si>
    <t>4C51370295</t>
  </si>
  <si>
    <t>FUJITSU</t>
  </si>
  <si>
    <t>010-7898-9093-36084</t>
  </si>
  <si>
    <t>HVQTN62</t>
  </si>
  <si>
    <t>2TY1HP2</t>
  </si>
  <si>
    <t>LENNOX</t>
  </si>
  <si>
    <t>LATITUDE D610</t>
  </si>
  <si>
    <t>OC47084864356M6628</t>
  </si>
  <si>
    <t>PLATEADA</t>
  </si>
  <si>
    <t>ARCHIVO DE METAL 5 GAVETAS</t>
  </si>
  <si>
    <t>SILLON</t>
  </si>
  <si>
    <t>MOSTAZA</t>
  </si>
  <si>
    <t>CAJA FUERTE</t>
  </si>
  <si>
    <t>YALE</t>
  </si>
  <si>
    <t>DEPARTAMENTO DE SEGURIDAD</t>
  </si>
  <si>
    <t>DEPARTAMENTO DE COMUNICACIONES</t>
  </si>
  <si>
    <t>DEPARTAMENTO DE PLANIFICACION Y DESARROLLO</t>
  </si>
  <si>
    <t>MWSOT125</t>
  </si>
  <si>
    <t>3406032-0001-87100-120332</t>
  </si>
  <si>
    <t>DZD6CP2</t>
  </si>
  <si>
    <t>E2210F</t>
  </si>
  <si>
    <t>CNOOKTG0728721BEHTRS</t>
  </si>
  <si>
    <t>SILLA EN PIEL</t>
  </si>
  <si>
    <t>OST50601P61H2415505180247</t>
  </si>
  <si>
    <t>ESCRITORIO DE METAL</t>
  </si>
  <si>
    <t>TOUCH SMART E.7320</t>
  </si>
  <si>
    <t>USH228A087</t>
  </si>
  <si>
    <t>ARCHIVO EN METAL</t>
  </si>
  <si>
    <t>CNOHDNH9728723B7D9CB</t>
  </si>
  <si>
    <t>73HZVV1</t>
  </si>
  <si>
    <t>IN1930</t>
  </si>
  <si>
    <t>CNOVC52R641802BG07PM</t>
  </si>
  <si>
    <t>340-6032-00018-7100-120328</t>
  </si>
  <si>
    <t>VND4G00641</t>
  </si>
  <si>
    <t>PANTALLA PROYECTOR</t>
  </si>
  <si>
    <t>RLIP</t>
  </si>
  <si>
    <t>XTREME</t>
  </si>
  <si>
    <t>DEPARTAMENTO DE CONTABILIDAD</t>
  </si>
  <si>
    <t>MUNT36</t>
  </si>
  <si>
    <t>34061-971210-87160-007</t>
  </si>
  <si>
    <t>CASIO</t>
  </si>
  <si>
    <t>DR120TM</t>
  </si>
  <si>
    <t>CNOHDNH97287238TCL7B</t>
  </si>
  <si>
    <t>MULTI. OPTICA D.</t>
  </si>
  <si>
    <t>18HYV02</t>
  </si>
  <si>
    <t>E1912HC</t>
  </si>
  <si>
    <t>CN046NYG641802732G3L</t>
  </si>
  <si>
    <t>ARCHIVO EN MADERA 3 GAVETAS</t>
  </si>
  <si>
    <t>ARCHIVO TIPO ARMARIO</t>
  </si>
  <si>
    <t>L380</t>
  </si>
  <si>
    <t>X34NO45671</t>
  </si>
  <si>
    <t>PRODES K</t>
  </si>
  <si>
    <t>V5E94AA</t>
  </si>
  <si>
    <t>E1912H2</t>
  </si>
  <si>
    <t>CNOPY7DC641802CE0YYB</t>
  </si>
  <si>
    <t>IMPRESORA DE CHEQUE</t>
  </si>
  <si>
    <t>LX300</t>
  </si>
  <si>
    <t>E80Y174010</t>
  </si>
  <si>
    <t>VNB3616888</t>
  </si>
  <si>
    <t>2D01610X</t>
  </si>
  <si>
    <t>260AM47VA086401</t>
  </si>
  <si>
    <t>OPTIPLEX 9010</t>
  </si>
  <si>
    <t>GUILLOTINA PARA PAPEL</t>
  </si>
  <si>
    <t>CULTER QUIK</t>
  </si>
  <si>
    <t>6CM328277G</t>
  </si>
  <si>
    <t>PRODEX</t>
  </si>
  <si>
    <t>3CQ6181D2T</t>
  </si>
  <si>
    <t>OAC</t>
  </si>
  <si>
    <t>M2870V</t>
  </si>
  <si>
    <t>FUMEBH039190</t>
  </si>
  <si>
    <t>DT2C5D2</t>
  </si>
  <si>
    <t>37TWHK12</t>
  </si>
  <si>
    <t>XL883A</t>
  </si>
  <si>
    <t>CNT134DHYM</t>
  </si>
  <si>
    <t>8NVZVV1</t>
  </si>
  <si>
    <t>SILLON EJECUTIVO EN PIEL</t>
  </si>
  <si>
    <t>GR13W11C8F</t>
  </si>
  <si>
    <t>110K00097</t>
  </si>
  <si>
    <t>KDX</t>
  </si>
  <si>
    <t>DNI224006N1</t>
  </si>
  <si>
    <t>DNI224006HC</t>
  </si>
  <si>
    <t>DISCO DURO EN NUVE</t>
  </si>
  <si>
    <t>MYCLOUDWD</t>
  </si>
  <si>
    <t>MIRROR</t>
  </si>
  <si>
    <t>WUBL37311110</t>
  </si>
  <si>
    <t>SERVIDOR PARA TELEFONO</t>
  </si>
  <si>
    <t>ASTERISK</t>
  </si>
  <si>
    <t>REGLETA E. SERVIDOR P.</t>
  </si>
  <si>
    <t>REGLETA E. SERVIDOR METAL</t>
  </si>
  <si>
    <t>EXTENDER DE VIDEO</t>
  </si>
  <si>
    <t>STTEX13</t>
  </si>
  <si>
    <t>STTEX13180930</t>
  </si>
  <si>
    <t>TELEFONO</t>
  </si>
  <si>
    <t>GRANDSTREAM</t>
  </si>
  <si>
    <t>GXP2130</t>
  </si>
  <si>
    <t>GXP 1625</t>
  </si>
  <si>
    <t>GXP 2130</t>
  </si>
  <si>
    <t>22MT9VCG308EB287</t>
  </si>
  <si>
    <t>22MT9VCG308EB27D</t>
  </si>
  <si>
    <t>22MT9VCG308EB281</t>
  </si>
  <si>
    <t>GXP 2140</t>
  </si>
  <si>
    <t>22MT9VCG308EB263</t>
  </si>
  <si>
    <t>22MT9VCG308EB285</t>
  </si>
  <si>
    <t>22MT9VCG308EB27C</t>
  </si>
  <si>
    <t>22MT9VCG308EB27E</t>
  </si>
  <si>
    <t>22MT9VCG308EB28B</t>
  </si>
  <si>
    <t>DEPARTAMENTO DE TRANSPORTACION</t>
  </si>
  <si>
    <t>CAMIONETA</t>
  </si>
  <si>
    <t>000-7101</t>
  </si>
  <si>
    <t>TIPO DE VEHICULO</t>
  </si>
  <si>
    <t>CHASSES</t>
  </si>
  <si>
    <t>AÑO</t>
  </si>
  <si>
    <t>PLACA</t>
  </si>
  <si>
    <t>L376914</t>
  </si>
  <si>
    <t>NISSAN FRONTIER</t>
  </si>
  <si>
    <t>CVL4LWLD231YPBJ</t>
  </si>
  <si>
    <t>000-7102</t>
  </si>
  <si>
    <t>L376910</t>
  </si>
  <si>
    <t>3N6CDEEB9ZK381964</t>
  </si>
  <si>
    <t>000-7103</t>
  </si>
  <si>
    <t>L376799</t>
  </si>
  <si>
    <t>3N6CDEEB42K380933</t>
  </si>
  <si>
    <t>000-7104</t>
  </si>
  <si>
    <t>3N6CDEEB42K380981</t>
  </si>
  <si>
    <t>000-7105</t>
  </si>
  <si>
    <t>3N6CDEEBXZK382024</t>
  </si>
  <si>
    <t>JEEP</t>
  </si>
  <si>
    <t>000-7106</t>
  </si>
  <si>
    <t>G325774</t>
  </si>
  <si>
    <t>FORD</t>
  </si>
  <si>
    <t>EXPLORER XLT 4X2</t>
  </si>
  <si>
    <t>1FMSK7D81FEA59014</t>
  </si>
  <si>
    <t>MOTICICLETA</t>
  </si>
  <si>
    <t>000-7110</t>
  </si>
  <si>
    <t>K1302140</t>
  </si>
  <si>
    <t>TVS</t>
  </si>
  <si>
    <t>SPORT ES100</t>
  </si>
  <si>
    <t>MD626MF5KJ1A02611</t>
  </si>
  <si>
    <t>NEGRO/ROJO</t>
  </si>
  <si>
    <t>000-7111</t>
  </si>
  <si>
    <t>K1302069</t>
  </si>
  <si>
    <t>ROJO</t>
  </si>
  <si>
    <t>000-7112</t>
  </si>
  <si>
    <t>K1302133</t>
  </si>
  <si>
    <t>MD625MF52J1A02618</t>
  </si>
  <si>
    <t>000-7113</t>
  </si>
  <si>
    <t>K1302129</t>
  </si>
  <si>
    <t>MD625MF58J1A02606</t>
  </si>
  <si>
    <t>000-7114</t>
  </si>
  <si>
    <t>K1302071</t>
  </si>
  <si>
    <t>MD625MF58J1ADA04891</t>
  </si>
  <si>
    <t>000-7115</t>
  </si>
  <si>
    <t>L333075</t>
  </si>
  <si>
    <t>MAZDA</t>
  </si>
  <si>
    <t>BT-50</t>
  </si>
  <si>
    <t>MM7UNY0W4E0937335</t>
  </si>
  <si>
    <t>000-7116</t>
  </si>
  <si>
    <t>L333078</t>
  </si>
  <si>
    <t>MM7UNY0W4E0937290</t>
  </si>
  <si>
    <t>CREDENZA EN CHIBOL 2 PUERTAS</t>
  </si>
  <si>
    <t>SILLA DE SECRETARIA</t>
  </si>
  <si>
    <t xml:space="preserve">ARCHIVO PEQUEÑO 3 GAVETAS </t>
  </si>
  <si>
    <t xml:space="preserve">MONITOR </t>
  </si>
  <si>
    <t>MICROONDAS</t>
  </si>
  <si>
    <t>LIONA A. PEÑA MESA</t>
  </si>
  <si>
    <t>ESCRITORIO TOPE  DE CRISTAL</t>
  </si>
  <si>
    <t>ESCRITORIO TOPE DE CRISTAL</t>
  </si>
  <si>
    <t>CREDENZA DE 2 PUERTAS CHIBOL</t>
  </si>
  <si>
    <t>MESA DE CENTRO TOPE CRISTAL</t>
  </si>
  <si>
    <t>ARCHIVO 4 GAVETAS EN METAL</t>
  </si>
  <si>
    <t>ARCHIVO EN CHIBOL 3 GAVETAS</t>
  </si>
  <si>
    <t>ARMARIO EN METAL 2 PUERTAS</t>
  </si>
  <si>
    <t>CREDENZA 2 PUERTAS MADERA</t>
  </si>
  <si>
    <t>ESCRITORIO PEQUEÑO CHIBOL</t>
  </si>
  <si>
    <t>DEPARTAMENTO DE TECNOLOGIA</t>
  </si>
  <si>
    <t>DIRECCIÓN EJECUTIVA</t>
  </si>
  <si>
    <t>L376915</t>
  </si>
  <si>
    <t>20EYZJYG809E6E2F</t>
  </si>
  <si>
    <t>22MT9VCG308EB289</t>
  </si>
  <si>
    <t>22MT9VCG308EB284</t>
  </si>
  <si>
    <t>20EYZJYG809CDAB2</t>
  </si>
  <si>
    <t>22MT9VCG308EABB7</t>
  </si>
  <si>
    <t>20EYZJYG809CDAAF</t>
  </si>
  <si>
    <t>20EYZJYG809CDAAC</t>
  </si>
  <si>
    <t>20EYZJYG809CDAB1</t>
  </si>
  <si>
    <t>20EZ1ZBK40FD4EA1</t>
  </si>
  <si>
    <t>20EYZKOJ50DB415C</t>
  </si>
  <si>
    <t>22MT9VCG308EB288</t>
  </si>
  <si>
    <t>20EZ1ZBK40FD5FE8</t>
  </si>
  <si>
    <t>22MT9VCG308EB266</t>
  </si>
  <si>
    <t>20EYJYG809E6E32</t>
  </si>
  <si>
    <t>22MT9VCG308EB280</t>
  </si>
  <si>
    <t>20EYZJYG809E6DB9</t>
  </si>
  <si>
    <t>22MT9VCG308EABBA</t>
  </si>
  <si>
    <t>20EYZKOJ50DB415F</t>
  </si>
  <si>
    <t>22MT9VCG308EB27F</t>
  </si>
  <si>
    <t>22MT9VCG308EABBB</t>
  </si>
  <si>
    <t>22MT9VCG308EABBO</t>
  </si>
  <si>
    <t>22MT9VCG308EABAE</t>
  </si>
  <si>
    <t>22MT9VCG308EABB4</t>
  </si>
  <si>
    <t>20EZ1ZBK40FD5F51</t>
  </si>
  <si>
    <t>22MT9VCG308EABAC</t>
  </si>
  <si>
    <t>20EYZK0J50DB4162</t>
  </si>
  <si>
    <t>20EYJYG809E6DBD</t>
  </si>
  <si>
    <t>20EYZJYG809CBAB0</t>
  </si>
  <si>
    <t>20EYZMRFA0835412</t>
  </si>
  <si>
    <t>20EZ1ZBK40FD5FEC</t>
  </si>
  <si>
    <t>20EYZK0J50DB4158</t>
  </si>
  <si>
    <t>22MT9VCG308EABB9</t>
  </si>
  <si>
    <t>20EYZJYG809CDAAD</t>
  </si>
  <si>
    <t>20EYZMRFA0835411</t>
  </si>
  <si>
    <t>22MT9VCG308EABB3</t>
  </si>
  <si>
    <t>20EZ1ZBK40FD5FF3</t>
  </si>
  <si>
    <t>20EYZJYG809CDAB3</t>
  </si>
  <si>
    <t>22MT9VCG308EB282</t>
  </si>
  <si>
    <t>20EYZJYG809E6E30</t>
  </si>
  <si>
    <t>20EYZJYG809E6E31</t>
  </si>
  <si>
    <t>20EYZKOJ50DB415D</t>
  </si>
  <si>
    <t>20EYZJYG809CDAAE</t>
  </si>
  <si>
    <t>DIRECCION TECNICA (CIDE)</t>
  </si>
  <si>
    <t>3N6CDEEBXZK382010</t>
  </si>
  <si>
    <t>L376909</t>
  </si>
  <si>
    <t>MD625MF57J1A05058</t>
  </si>
  <si>
    <t>PROVINCIA DONDE ESTA UBICADO</t>
  </si>
  <si>
    <t xml:space="preserve">DISTRITO NACIONAL </t>
  </si>
  <si>
    <t>DISTRITO NACIONAL</t>
  </si>
  <si>
    <t>000021</t>
  </si>
  <si>
    <t>000022</t>
  </si>
  <si>
    <t>000023</t>
  </si>
  <si>
    <t>000028</t>
  </si>
  <si>
    <t>000026</t>
  </si>
  <si>
    <t>000027</t>
  </si>
  <si>
    <t>000025</t>
  </si>
  <si>
    <t>000024</t>
  </si>
  <si>
    <t>000041</t>
  </si>
  <si>
    <t>000039</t>
  </si>
  <si>
    <t>000043</t>
  </si>
  <si>
    <t>000010</t>
  </si>
  <si>
    <t>000011</t>
  </si>
  <si>
    <t>000013</t>
  </si>
  <si>
    <t>000005</t>
  </si>
  <si>
    <t>000006</t>
  </si>
  <si>
    <t>000007</t>
  </si>
  <si>
    <t>000002</t>
  </si>
  <si>
    <t>000003</t>
  </si>
  <si>
    <t>000001</t>
  </si>
  <si>
    <t>000004</t>
  </si>
  <si>
    <t>000015</t>
  </si>
  <si>
    <t>000016</t>
  </si>
  <si>
    <t>000019</t>
  </si>
  <si>
    <t>000020</t>
  </si>
  <si>
    <t>000038</t>
  </si>
  <si>
    <t>000050</t>
  </si>
  <si>
    <t>000052</t>
  </si>
  <si>
    <t>000051</t>
  </si>
  <si>
    <t>000058</t>
  </si>
  <si>
    <t>000063</t>
  </si>
  <si>
    <t>000064</t>
  </si>
  <si>
    <t>000066</t>
  </si>
  <si>
    <t>000062</t>
  </si>
  <si>
    <t>000065</t>
  </si>
  <si>
    <t>000071</t>
  </si>
  <si>
    <t>000069</t>
  </si>
  <si>
    <t>000070</t>
  </si>
  <si>
    <t>000068</t>
  </si>
  <si>
    <t>000067</t>
  </si>
  <si>
    <t>000073</t>
  </si>
  <si>
    <t>000074</t>
  </si>
  <si>
    <t>000075</t>
  </si>
  <si>
    <t>000081</t>
  </si>
  <si>
    <t>000079</t>
  </si>
  <si>
    <t>000083</t>
  </si>
  <si>
    <t>000085</t>
  </si>
  <si>
    <t>000089</t>
  </si>
  <si>
    <t>000630</t>
  </si>
  <si>
    <t>000631</t>
  </si>
  <si>
    <t>000632</t>
  </si>
  <si>
    <t>000633</t>
  </si>
  <si>
    <t>000635</t>
  </si>
  <si>
    <t>000636</t>
  </si>
  <si>
    <t>000637</t>
  </si>
  <si>
    <t>000638</t>
  </si>
  <si>
    <t>000639</t>
  </si>
  <si>
    <t>000640</t>
  </si>
  <si>
    <t>000641</t>
  </si>
  <si>
    <t>000642</t>
  </si>
  <si>
    <t>CORTINAS TIPO ACORDION GRAD.</t>
  </si>
  <si>
    <t>CORTINAS TIPO ACORDION PEQ.</t>
  </si>
  <si>
    <t xml:space="preserve">ABANICO DE PARED </t>
  </si>
  <si>
    <t>000643</t>
  </si>
  <si>
    <t>LY-W96</t>
  </si>
  <si>
    <t>W96049979</t>
  </si>
  <si>
    <t>000881</t>
  </si>
  <si>
    <t>000879</t>
  </si>
  <si>
    <t>000880</t>
  </si>
  <si>
    <t>000883</t>
  </si>
  <si>
    <t>000884</t>
  </si>
  <si>
    <t>000885</t>
  </si>
  <si>
    <t>000902</t>
  </si>
  <si>
    <t>000909</t>
  </si>
  <si>
    <t>000910</t>
  </si>
  <si>
    <t>000911</t>
  </si>
  <si>
    <t>000912</t>
  </si>
  <si>
    <t>000913</t>
  </si>
  <si>
    <t>000914</t>
  </si>
  <si>
    <t>000921</t>
  </si>
  <si>
    <t>000916</t>
  </si>
  <si>
    <t>000917</t>
  </si>
  <si>
    <t>000918</t>
  </si>
  <si>
    <t>000919</t>
  </si>
  <si>
    <t>000920</t>
  </si>
  <si>
    <t>000915</t>
  </si>
  <si>
    <t>000927</t>
  </si>
  <si>
    <t>000928</t>
  </si>
  <si>
    <t>000938</t>
  </si>
  <si>
    <t>000929</t>
  </si>
  <si>
    <t>000930</t>
  </si>
  <si>
    <t>000931</t>
  </si>
  <si>
    <t>000932</t>
  </si>
  <si>
    <t xml:space="preserve">NO VISIBLE </t>
  </si>
  <si>
    <t>CAMARA FOTOGRAFICA</t>
  </si>
  <si>
    <t>000887</t>
  </si>
  <si>
    <t xml:space="preserve">CANNON </t>
  </si>
  <si>
    <t>CANNON 80D</t>
  </si>
  <si>
    <t>4549292060966</t>
  </si>
  <si>
    <t>CARGADOR Y BATERIA PARA CAMARA FOTOGRAFICA</t>
  </si>
  <si>
    <t>000888</t>
  </si>
  <si>
    <t>AUDIFONO PROFESIONAL PARA EDICION</t>
  </si>
  <si>
    <t>000889</t>
  </si>
  <si>
    <t>SONY</t>
  </si>
  <si>
    <t>MDR-ZX110NC</t>
  </si>
  <si>
    <t>S01-7094412-D</t>
  </si>
  <si>
    <t>000890</t>
  </si>
  <si>
    <t>S01-7094415-G</t>
  </si>
  <si>
    <t xml:space="preserve">MICROFONO </t>
  </si>
  <si>
    <t>000891</t>
  </si>
  <si>
    <t xml:space="preserve">SHURE </t>
  </si>
  <si>
    <t>PGA48</t>
  </si>
  <si>
    <t>042406396325</t>
  </si>
  <si>
    <t>000892</t>
  </si>
  <si>
    <t xml:space="preserve">MICROFONO DE CORBATA </t>
  </si>
  <si>
    <t>000893</t>
  </si>
  <si>
    <t>SAMSON</t>
  </si>
  <si>
    <t>GMR0KB945</t>
  </si>
  <si>
    <t>000894</t>
  </si>
  <si>
    <t>GMR0KP940</t>
  </si>
  <si>
    <t>809164219170</t>
  </si>
  <si>
    <t xml:space="preserve">TRIPODE DE CAMARA FOTOGRAFICA </t>
  </si>
  <si>
    <t>000895</t>
  </si>
  <si>
    <t>GEEKOTO</t>
  </si>
  <si>
    <t>GEEKOTO 77</t>
  </si>
  <si>
    <t>X0015KU36K</t>
  </si>
  <si>
    <t>000896</t>
  </si>
  <si>
    <t>LENTE PARA CAMARA FOTOGRAFICA 50MM</t>
  </si>
  <si>
    <t>000924</t>
  </si>
  <si>
    <t>1:1.8STM</t>
  </si>
  <si>
    <t>0.35M/1.1FT-00</t>
  </si>
  <si>
    <t>LENTE PARA CAMARA FOTOGRAFICA 70-200MM</t>
  </si>
  <si>
    <t>000925</t>
  </si>
  <si>
    <t>F/2.8L</t>
  </si>
  <si>
    <t>0640000538</t>
  </si>
  <si>
    <t xml:space="preserve">FLASH PARA CAMARA </t>
  </si>
  <si>
    <t>000926</t>
  </si>
  <si>
    <t>GODOX CANNON</t>
  </si>
  <si>
    <t>V860 II</t>
  </si>
  <si>
    <t>21E10B8</t>
  </si>
  <si>
    <t>LUZ LED 530 PROFESIONAL 580 LED ON CAMARA Y VIDEO</t>
  </si>
  <si>
    <t>000933</t>
  </si>
  <si>
    <t>NEEWER</t>
  </si>
  <si>
    <t>DC12-15V</t>
  </si>
  <si>
    <t>2ANIV-RGB660</t>
  </si>
  <si>
    <t>000934</t>
  </si>
  <si>
    <t>000935</t>
  </si>
  <si>
    <t xml:space="preserve">FUENTE DE PODER CON ESTUCHE </t>
  </si>
  <si>
    <t>000936</t>
  </si>
  <si>
    <t>NW-120500D2</t>
  </si>
  <si>
    <t xml:space="preserve">LUZ CON BATERIA DE LITIO TL 160S PARA CAMARA Y VIDEO </t>
  </si>
  <si>
    <t>000937</t>
  </si>
  <si>
    <t>MS-40L</t>
  </si>
  <si>
    <t>DC9V3A</t>
  </si>
  <si>
    <t>FB-NP-70-B</t>
  </si>
  <si>
    <t xml:space="preserve">AUDIFONOS </t>
  </si>
  <si>
    <t>000939</t>
  </si>
  <si>
    <t>000940</t>
  </si>
  <si>
    <t>LATITUD6480</t>
  </si>
  <si>
    <t>000941</t>
  </si>
  <si>
    <t>2NTNQQ2</t>
  </si>
  <si>
    <t>7JN5NN2</t>
  </si>
  <si>
    <t>CAMARA FOTOGRAFICA Y VIDEO PROFESIONAL 80D</t>
  </si>
  <si>
    <t>000993</t>
  </si>
  <si>
    <t>E0S80D</t>
  </si>
  <si>
    <t>CCAB15LP4150T4</t>
  </si>
  <si>
    <t>LENTE PARA CAMARA 58MM</t>
  </si>
  <si>
    <t>000994</t>
  </si>
  <si>
    <t>EOS POWER SLOT VIXIA</t>
  </si>
  <si>
    <t>7961126366</t>
  </si>
  <si>
    <t>LENTE PARA CAMARA 50MM</t>
  </si>
  <si>
    <t>000995</t>
  </si>
  <si>
    <t>EF LENS</t>
  </si>
  <si>
    <t>1331213757</t>
  </si>
  <si>
    <t xml:space="preserve">MICROFONO CON SONIDO AISLANTE </t>
  </si>
  <si>
    <t>000996</t>
  </si>
  <si>
    <t>000997</t>
  </si>
  <si>
    <t>TENLAMP</t>
  </si>
  <si>
    <t>LENTE PARA CAMARA 18-135MM</t>
  </si>
  <si>
    <t>000998</t>
  </si>
  <si>
    <t>EF-S 18-135MM</t>
  </si>
  <si>
    <t>0952005599</t>
  </si>
  <si>
    <t>000999</t>
  </si>
  <si>
    <t>2122021985</t>
  </si>
  <si>
    <t>001000</t>
  </si>
  <si>
    <t xml:space="preserve">GODOX  </t>
  </si>
  <si>
    <t>V860II</t>
  </si>
  <si>
    <t>22A00174841</t>
  </si>
  <si>
    <t xml:space="preserve">MICROFONO TIPO RODE </t>
  </si>
  <si>
    <t>001001</t>
  </si>
  <si>
    <t xml:space="preserve">RODE </t>
  </si>
  <si>
    <t xml:space="preserve">INTERVIEW GO </t>
  </si>
  <si>
    <t>698813006700</t>
  </si>
  <si>
    <t xml:space="preserve">RODE OPCION DE GRABACION </t>
  </si>
  <si>
    <t>001002</t>
  </si>
  <si>
    <t>WIRELESS GO II</t>
  </si>
  <si>
    <t>GZ0003475</t>
  </si>
  <si>
    <t>GRABADORA DIGITAL</t>
  </si>
  <si>
    <t>001003</t>
  </si>
  <si>
    <t>ICD-PX240</t>
  </si>
  <si>
    <t>S01-2083775-1</t>
  </si>
  <si>
    <t>001004</t>
  </si>
  <si>
    <t>001005</t>
  </si>
  <si>
    <t>001006</t>
  </si>
  <si>
    <t>001007</t>
  </si>
  <si>
    <t>S01-2083178-F</t>
  </si>
  <si>
    <t>S01-2081780-C</t>
  </si>
  <si>
    <t>S01-2083073-9</t>
  </si>
  <si>
    <t>S01-2081534-9</t>
  </si>
  <si>
    <t>000907</t>
  </si>
  <si>
    <t>000923</t>
  </si>
  <si>
    <t>000261</t>
  </si>
  <si>
    <t>000260</t>
  </si>
  <si>
    <t>000262</t>
  </si>
  <si>
    <t>000263</t>
  </si>
  <si>
    <t>000264</t>
  </si>
  <si>
    <t>000265</t>
  </si>
  <si>
    <t>000267</t>
  </si>
  <si>
    <t>000268</t>
  </si>
  <si>
    <t>000269</t>
  </si>
  <si>
    <t>000270</t>
  </si>
  <si>
    <t>000271</t>
  </si>
  <si>
    <t>000272</t>
  </si>
  <si>
    <t>000273</t>
  </si>
  <si>
    <t>000274</t>
  </si>
  <si>
    <t>000277</t>
  </si>
  <si>
    <t>000278</t>
  </si>
  <si>
    <t>000279</t>
  </si>
  <si>
    <t>000280</t>
  </si>
  <si>
    <t>000281</t>
  </si>
  <si>
    <t>000282</t>
  </si>
  <si>
    <t xml:space="preserve">CALCULADORA </t>
  </si>
  <si>
    <t>000309</t>
  </si>
  <si>
    <t>DR210TM</t>
  </si>
  <si>
    <t>362AL4XVA056034</t>
  </si>
  <si>
    <t>000284</t>
  </si>
  <si>
    <t>000285</t>
  </si>
  <si>
    <t>000287</t>
  </si>
  <si>
    <t>000288</t>
  </si>
  <si>
    <t>000289</t>
  </si>
  <si>
    <t>000283</t>
  </si>
  <si>
    <t>000291</t>
  </si>
  <si>
    <t>000292</t>
  </si>
  <si>
    <t>000293</t>
  </si>
  <si>
    <t>000294</t>
  </si>
  <si>
    <t>000295</t>
  </si>
  <si>
    <t>000296</t>
  </si>
  <si>
    <t>000297</t>
  </si>
  <si>
    <t>000298</t>
  </si>
  <si>
    <t>CORITNA EN ACORDEON</t>
  </si>
  <si>
    <t>000299</t>
  </si>
  <si>
    <t>SCANNER</t>
  </si>
  <si>
    <t>000300</t>
  </si>
  <si>
    <t>IX1600</t>
  </si>
  <si>
    <t>CCEA130432</t>
  </si>
  <si>
    <t xml:space="preserve">SUMADORA </t>
  </si>
  <si>
    <t>000301</t>
  </si>
  <si>
    <t>EL-2630P III</t>
  </si>
  <si>
    <t>ID006075</t>
  </si>
  <si>
    <t>000302</t>
  </si>
  <si>
    <t>CNOXJ5DRFCC00797E5DBA01</t>
  </si>
  <si>
    <t>000286</t>
  </si>
  <si>
    <t>000303</t>
  </si>
  <si>
    <t>000304</t>
  </si>
  <si>
    <t>000305</t>
  </si>
  <si>
    <t>000306</t>
  </si>
  <si>
    <t>000307</t>
  </si>
  <si>
    <t>000308</t>
  </si>
  <si>
    <t>000467</t>
  </si>
  <si>
    <t>000468</t>
  </si>
  <si>
    <t>000471</t>
  </si>
  <si>
    <t>4B1934P01257</t>
  </si>
  <si>
    <t>000472</t>
  </si>
  <si>
    <t>000473</t>
  </si>
  <si>
    <t>000470</t>
  </si>
  <si>
    <t>000480</t>
  </si>
  <si>
    <t>000474</t>
  </si>
  <si>
    <t>000475</t>
  </si>
  <si>
    <t>000476</t>
  </si>
  <si>
    <t>000477</t>
  </si>
  <si>
    <t>MUNT24</t>
  </si>
  <si>
    <t>3405695930285230160016</t>
  </si>
  <si>
    <t>000478</t>
  </si>
  <si>
    <t>000482</t>
  </si>
  <si>
    <t>000483</t>
  </si>
  <si>
    <t>000484</t>
  </si>
  <si>
    <t>000485</t>
  </si>
  <si>
    <t>000486</t>
  </si>
  <si>
    <t>1921X</t>
  </si>
  <si>
    <t>E36124</t>
  </si>
  <si>
    <t>000481</t>
  </si>
  <si>
    <t>000487</t>
  </si>
  <si>
    <t>000488</t>
  </si>
  <si>
    <t>000490</t>
  </si>
  <si>
    <t>4B1934P02736</t>
  </si>
  <si>
    <t>000491</t>
  </si>
  <si>
    <t>000492</t>
  </si>
  <si>
    <t>000469</t>
  </si>
  <si>
    <t>T00006</t>
  </si>
  <si>
    <t>T00001</t>
  </si>
  <si>
    <t>T00003</t>
  </si>
  <si>
    <t>T00007</t>
  </si>
  <si>
    <t>T00002</t>
  </si>
  <si>
    <t>T00004</t>
  </si>
  <si>
    <t>T00005</t>
  </si>
  <si>
    <t>T00008</t>
  </si>
  <si>
    <t>T00009</t>
  </si>
  <si>
    <t>T00010</t>
  </si>
  <si>
    <t>T00011</t>
  </si>
  <si>
    <t>T00012</t>
  </si>
  <si>
    <t>HILUX</t>
  </si>
  <si>
    <t>DEPARTAMENTO DE TRANSPORTACION (VEHICULOS)</t>
  </si>
  <si>
    <t xml:space="preserve">SILLA DE VISITA SIN BRAZO </t>
  </si>
  <si>
    <t>000982</t>
  </si>
  <si>
    <t>000983</t>
  </si>
  <si>
    <t xml:space="preserve">SILLA SIN BRAZO </t>
  </si>
  <si>
    <t>000985</t>
  </si>
  <si>
    <t>ESCRITORIO EN  METAL Y CHIVOL</t>
  </si>
  <si>
    <t>000987</t>
  </si>
  <si>
    <t xml:space="preserve">BLANCO Y AMARILLO </t>
  </si>
  <si>
    <t>ESCRITORIO EN METAL Y CHIVOL</t>
  </si>
  <si>
    <t>000988</t>
  </si>
  <si>
    <t xml:space="preserve">NEVERA EJECUTIVA </t>
  </si>
  <si>
    <t>000989</t>
  </si>
  <si>
    <t xml:space="preserve">BLANCO </t>
  </si>
  <si>
    <t>000990</t>
  </si>
  <si>
    <t>E1920H</t>
  </si>
  <si>
    <t>CN0F1XP0</t>
  </si>
  <si>
    <t>000991</t>
  </si>
  <si>
    <t>2HDD6Q2</t>
  </si>
  <si>
    <t>000439</t>
  </si>
  <si>
    <t>000440</t>
  </si>
  <si>
    <t>000441</t>
  </si>
  <si>
    <t>000444</t>
  </si>
  <si>
    <t>000445</t>
  </si>
  <si>
    <t>000446</t>
  </si>
  <si>
    <t>000447</t>
  </si>
  <si>
    <t>000448</t>
  </si>
  <si>
    <t>000449</t>
  </si>
  <si>
    <t>000450</t>
  </si>
  <si>
    <t>000451</t>
  </si>
  <si>
    <t>CN0XJ5TRFCC00781CN2BA00</t>
  </si>
  <si>
    <t>000452</t>
  </si>
  <si>
    <t>000442</t>
  </si>
  <si>
    <t>000454</t>
  </si>
  <si>
    <t>000456</t>
  </si>
  <si>
    <t>000457</t>
  </si>
  <si>
    <t>000458</t>
  </si>
  <si>
    <t>000459</t>
  </si>
  <si>
    <t>000455</t>
  </si>
  <si>
    <t>000460</t>
  </si>
  <si>
    <t>000461</t>
  </si>
  <si>
    <t>000462</t>
  </si>
  <si>
    <t>000463</t>
  </si>
  <si>
    <t>000464</t>
  </si>
  <si>
    <t>CORTINAS EN BAJANTE</t>
  </si>
  <si>
    <t>000465</t>
  </si>
  <si>
    <t>000466</t>
  </si>
  <si>
    <t>000433</t>
  </si>
  <si>
    <t>000411</t>
  </si>
  <si>
    <t>COTINAS ACORDEON PEQ.</t>
  </si>
  <si>
    <t>000443</t>
  </si>
  <si>
    <t>000391</t>
  </si>
  <si>
    <t>000394</t>
  </si>
  <si>
    <t>000396</t>
  </si>
  <si>
    <t>000397</t>
  </si>
  <si>
    <t>000399</t>
  </si>
  <si>
    <t>000398</t>
  </si>
  <si>
    <t>000400</t>
  </si>
  <si>
    <t>000401</t>
  </si>
  <si>
    <t>000423</t>
  </si>
  <si>
    <t>000432</t>
  </si>
  <si>
    <t>000402</t>
  </si>
  <si>
    <t>000403</t>
  </si>
  <si>
    <t>000404</t>
  </si>
  <si>
    <t>000405</t>
  </si>
  <si>
    <t>000407</t>
  </si>
  <si>
    <t>000408</t>
  </si>
  <si>
    <t>000414</t>
  </si>
  <si>
    <t>000424</t>
  </si>
  <si>
    <t>000413</t>
  </si>
  <si>
    <t>000422</t>
  </si>
  <si>
    <t>000417</t>
  </si>
  <si>
    <t>000415</t>
  </si>
  <si>
    <t>000421</t>
  </si>
  <si>
    <t>000437</t>
  </si>
  <si>
    <t>000428</t>
  </si>
  <si>
    <t>000426</t>
  </si>
  <si>
    <t>000425</t>
  </si>
  <si>
    <t>000431</t>
  </si>
  <si>
    <t>000430</t>
  </si>
  <si>
    <t>CORTINAS EN ACORDEON</t>
  </si>
  <si>
    <t>000496</t>
  </si>
  <si>
    <t>000500</t>
  </si>
  <si>
    <t>000501</t>
  </si>
  <si>
    <t>000502</t>
  </si>
  <si>
    <t>000503</t>
  </si>
  <si>
    <t>000504</t>
  </si>
  <si>
    <t>000505</t>
  </si>
  <si>
    <t>000506</t>
  </si>
  <si>
    <t>000507</t>
  </si>
  <si>
    <t>000510</t>
  </si>
  <si>
    <t>000512</t>
  </si>
  <si>
    <t>CORTINA PEQ.</t>
  </si>
  <si>
    <t>000511</t>
  </si>
  <si>
    <t>000514</t>
  </si>
  <si>
    <t>FSX7XC3</t>
  </si>
  <si>
    <t>CNOF1XPOFCC0014CAKRBA06</t>
  </si>
  <si>
    <t>000515</t>
  </si>
  <si>
    <t>7G44GQ2</t>
  </si>
  <si>
    <t>000516</t>
  </si>
  <si>
    <t>FV48XC3</t>
  </si>
  <si>
    <t>CNOF1XPOFCC0014CAR5B06</t>
  </si>
  <si>
    <t>000517</t>
  </si>
  <si>
    <t>DDVWVPZ</t>
  </si>
  <si>
    <t>000798</t>
  </si>
  <si>
    <t>000799</t>
  </si>
  <si>
    <t>000803</t>
  </si>
  <si>
    <t>000804</t>
  </si>
  <si>
    <t>000805</t>
  </si>
  <si>
    <t>FMD01753GCPW</t>
  </si>
  <si>
    <t>11420593</t>
  </si>
  <si>
    <t>000806</t>
  </si>
  <si>
    <t>11420645</t>
  </si>
  <si>
    <t>000518</t>
  </si>
  <si>
    <t>000520</t>
  </si>
  <si>
    <t>000519</t>
  </si>
  <si>
    <t>000521</t>
  </si>
  <si>
    <t>000522</t>
  </si>
  <si>
    <t>000523</t>
  </si>
  <si>
    <t>000524</t>
  </si>
  <si>
    <t>000525</t>
  </si>
  <si>
    <t>000526</t>
  </si>
  <si>
    <t>000527</t>
  </si>
  <si>
    <t>000528</t>
  </si>
  <si>
    <t>000529</t>
  </si>
  <si>
    <t>000531</t>
  </si>
  <si>
    <t>000532</t>
  </si>
  <si>
    <t>000364</t>
  </si>
  <si>
    <t>000365</t>
  </si>
  <si>
    <t>000366</t>
  </si>
  <si>
    <t>000367</t>
  </si>
  <si>
    <t>000368</t>
  </si>
  <si>
    <t>000371</t>
  </si>
  <si>
    <t>000375</t>
  </si>
  <si>
    <t>000376</t>
  </si>
  <si>
    <t>000378</t>
  </si>
  <si>
    <t>000380</t>
  </si>
  <si>
    <t>000381</t>
  </si>
  <si>
    <t>000382</t>
  </si>
  <si>
    <t>000383</t>
  </si>
  <si>
    <t>000384</t>
  </si>
  <si>
    <t>000385</t>
  </si>
  <si>
    <t>000386</t>
  </si>
  <si>
    <t>000369</t>
  </si>
  <si>
    <t>111KR00195</t>
  </si>
  <si>
    <t>000370</t>
  </si>
  <si>
    <t>000379</t>
  </si>
  <si>
    <t xml:space="preserve">MARRON </t>
  </si>
  <si>
    <t xml:space="preserve">SCANNER </t>
  </si>
  <si>
    <t>000388</t>
  </si>
  <si>
    <t>SCAN SNAP</t>
  </si>
  <si>
    <t>CCA133475</t>
  </si>
  <si>
    <t>000389</t>
  </si>
  <si>
    <t>CORY I7</t>
  </si>
  <si>
    <t>16WZLNZ</t>
  </si>
  <si>
    <t>000390</t>
  </si>
  <si>
    <t>CNOF1P0FCC0014CAREBA06</t>
  </si>
  <si>
    <t>000372</t>
  </si>
  <si>
    <t>000729</t>
  </si>
  <si>
    <t>000731</t>
  </si>
  <si>
    <t>000730</t>
  </si>
  <si>
    <t>000732</t>
  </si>
  <si>
    <t>MXU14006VR</t>
  </si>
  <si>
    <t>000733</t>
  </si>
  <si>
    <t>000735</t>
  </si>
  <si>
    <t>000736</t>
  </si>
  <si>
    <t>000737</t>
  </si>
  <si>
    <t>000734</t>
  </si>
  <si>
    <t>000741</t>
  </si>
  <si>
    <t>000742</t>
  </si>
  <si>
    <t>000743</t>
  </si>
  <si>
    <t>000744</t>
  </si>
  <si>
    <t>000745</t>
  </si>
  <si>
    <t>000746</t>
  </si>
  <si>
    <t>000747</t>
  </si>
  <si>
    <t>000758</t>
  </si>
  <si>
    <t>000759</t>
  </si>
  <si>
    <t>000756</t>
  </si>
  <si>
    <t>000757</t>
  </si>
  <si>
    <t>000764</t>
  </si>
  <si>
    <t>000765</t>
  </si>
  <si>
    <t>000766</t>
  </si>
  <si>
    <t>000770</t>
  </si>
  <si>
    <t>000771</t>
  </si>
  <si>
    <t>000772</t>
  </si>
  <si>
    <t>000769</t>
  </si>
  <si>
    <t>000768</t>
  </si>
  <si>
    <t>000775</t>
  </si>
  <si>
    <t>000777</t>
  </si>
  <si>
    <t>000782</t>
  </si>
  <si>
    <t>000781</t>
  </si>
  <si>
    <t>000749</t>
  </si>
  <si>
    <t>000750</t>
  </si>
  <si>
    <t>000751</t>
  </si>
  <si>
    <t>000752</t>
  </si>
  <si>
    <t>000748</t>
  </si>
  <si>
    <t>000645</t>
  </si>
  <si>
    <t>000646</t>
  </si>
  <si>
    <t>000648</t>
  </si>
  <si>
    <t>000657</t>
  </si>
  <si>
    <t>000651</t>
  </si>
  <si>
    <t>000652</t>
  </si>
  <si>
    <t>000654</t>
  </si>
  <si>
    <t>000658</t>
  </si>
  <si>
    <t>000660</t>
  </si>
  <si>
    <t>000662</t>
  </si>
  <si>
    <t>000665</t>
  </si>
  <si>
    <t>000666</t>
  </si>
  <si>
    <t>000667</t>
  </si>
  <si>
    <t>000668</t>
  </si>
  <si>
    <t>000669</t>
  </si>
  <si>
    <t>000670</t>
  </si>
  <si>
    <t>ABANICO DE PARED</t>
  </si>
  <si>
    <t>000671</t>
  </si>
  <si>
    <t>000673</t>
  </si>
  <si>
    <t>000674</t>
  </si>
  <si>
    <t>000675</t>
  </si>
  <si>
    <t>000676</t>
  </si>
  <si>
    <t>000677</t>
  </si>
  <si>
    <t>000678</t>
  </si>
  <si>
    <t>000679</t>
  </si>
  <si>
    <t>000680</t>
  </si>
  <si>
    <t>000681</t>
  </si>
  <si>
    <t>000683</t>
  </si>
  <si>
    <t>000685</t>
  </si>
  <si>
    <t>000682</t>
  </si>
  <si>
    <t>000687</t>
  </si>
  <si>
    <t>000688</t>
  </si>
  <si>
    <t>000689</t>
  </si>
  <si>
    <t>000691</t>
  </si>
  <si>
    <t>000692</t>
  </si>
  <si>
    <t>000653</t>
  </si>
  <si>
    <t>000684</t>
  </si>
  <si>
    <t>000703</t>
  </si>
  <si>
    <t>000816</t>
  </si>
  <si>
    <t>000819</t>
  </si>
  <si>
    <t>000821</t>
  </si>
  <si>
    <t>000822</t>
  </si>
  <si>
    <t>000817</t>
  </si>
  <si>
    <t>000818</t>
  </si>
  <si>
    <t>000824</t>
  </si>
  <si>
    <t>000825</t>
  </si>
  <si>
    <t>000826</t>
  </si>
  <si>
    <t>000829</t>
  </si>
  <si>
    <t>000859</t>
  </si>
  <si>
    <t>000831</t>
  </si>
  <si>
    <t>000832</t>
  </si>
  <si>
    <t>000836</t>
  </si>
  <si>
    <t>000833</t>
  </si>
  <si>
    <t>000835</t>
  </si>
  <si>
    <t>000837</t>
  </si>
  <si>
    <t>000839</t>
  </si>
  <si>
    <t>000845</t>
  </si>
  <si>
    <t>000846</t>
  </si>
  <si>
    <t>000847</t>
  </si>
  <si>
    <t>000848</t>
  </si>
  <si>
    <t>000947</t>
  </si>
  <si>
    <t>000948</t>
  </si>
  <si>
    <t>000860</t>
  </si>
  <si>
    <t>000861</t>
  </si>
  <si>
    <t>000962</t>
  </si>
  <si>
    <t>000874</t>
  </si>
  <si>
    <t>000562</t>
  </si>
  <si>
    <t>000563</t>
  </si>
  <si>
    <t>000864</t>
  </si>
  <si>
    <t>000865</t>
  </si>
  <si>
    <t>000566</t>
  </si>
  <si>
    <t>000567</t>
  </si>
  <si>
    <t>000568</t>
  </si>
  <si>
    <t>000569</t>
  </si>
  <si>
    <t>000570</t>
  </si>
  <si>
    <t>000571</t>
  </si>
  <si>
    <t>000572</t>
  </si>
  <si>
    <t>000573</t>
  </si>
  <si>
    <t>000574</t>
  </si>
  <si>
    <t>000576</t>
  </si>
  <si>
    <t>000577</t>
  </si>
  <si>
    <t>000578</t>
  </si>
  <si>
    <t>000579</t>
  </si>
  <si>
    <t>000580</t>
  </si>
  <si>
    <t>000581</t>
  </si>
  <si>
    <t>000582</t>
  </si>
  <si>
    <t>000585</t>
  </si>
  <si>
    <t>000583</t>
  </si>
  <si>
    <t>000584</t>
  </si>
  <si>
    <t>000588</t>
  </si>
  <si>
    <t>000589</t>
  </si>
  <si>
    <t>000590</t>
  </si>
  <si>
    <t>000591</t>
  </si>
  <si>
    <t>000592</t>
  </si>
  <si>
    <t>000593</t>
  </si>
  <si>
    <t>000594</t>
  </si>
  <si>
    <t>000595</t>
  </si>
  <si>
    <t>000597</t>
  </si>
  <si>
    <t>000619</t>
  </si>
  <si>
    <t>000620</t>
  </si>
  <si>
    <t>000621</t>
  </si>
  <si>
    <t>000622</t>
  </si>
  <si>
    <t>000623</t>
  </si>
  <si>
    <t>000624</t>
  </si>
  <si>
    <t>000625</t>
  </si>
  <si>
    <t>000626</t>
  </si>
  <si>
    <t>000627</t>
  </si>
  <si>
    <t>000605</t>
  </si>
  <si>
    <t>000606</t>
  </si>
  <si>
    <t>000608</t>
  </si>
  <si>
    <t>000102</t>
  </si>
  <si>
    <t>000101</t>
  </si>
  <si>
    <t>000103</t>
  </si>
  <si>
    <t>000104</t>
  </si>
  <si>
    <t>000109</t>
  </si>
  <si>
    <t>000110</t>
  </si>
  <si>
    <t>000112</t>
  </si>
  <si>
    <t>000120</t>
  </si>
  <si>
    <t>000534</t>
  </si>
  <si>
    <t>000535</t>
  </si>
  <si>
    <t>000536</t>
  </si>
  <si>
    <t>000537</t>
  </si>
  <si>
    <t>000539</t>
  </si>
  <si>
    <t>000533</t>
  </si>
  <si>
    <t>000544</t>
  </si>
  <si>
    <t>000540</t>
  </si>
  <si>
    <t>000550</t>
  </si>
  <si>
    <t>000541</t>
  </si>
  <si>
    <t>000542</t>
  </si>
  <si>
    <t>000543</t>
  </si>
  <si>
    <t>000545</t>
  </si>
  <si>
    <t>000546</t>
  </si>
  <si>
    <t>000548</t>
  </si>
  <si>
    <t>000549</t>
  </si>
  <si>
    <t>000556</t>
  </si>
  <si>
    <t>000557</t>
  </si>
  <si>
    <t>000558</t>
  </si>
  <si>
    <t>000315</t>
  </si>
  <si>
    <t>000316</t>
  </si>
  <si>
    <t>000317</t>
  </si>
  <si>
    <t>000318</t>
  </si>
  <si>
    <t>000319</t>
  </si>
  <si>
    <t>FECHA DE ADQUISICION</t>
  </si>
  <si>
    <t>Negro</t>
  </si>
  <si>
    <t>Gris</t>
  </si>
  <si>
    <t>001237</t>
  </si>
  <si>
    <t>001239</t>
  </si>
  <si>
    <t>001240</t>
  </si>
  <si>
    <t>001241</t>
  </si>
  <si>
    <t>001270</t>
  </si>
  <si>
    <t>001271</t>
  </si>
  <si>
    <t>001225</t>
  </si>
  <si>
    <t>001328</t>
  </si>
  <si>
    <t>001329</t>
  </si>
  <si>
    <t>001330</t>
  </si>
  <si>
    <t>001331</t>
  </si>
  <si>
    <t>001350</t>
  </si>
  <si>
    <t>001470</t>
  </si>
  <si>
    <t>001506</t>
  </si>
  <si>
    <t>001507</t>
  </si>
  <si>
    <t>001224</t>
  </si>
  <si>
    <t>001357</t>
  </si>
  <si>
    <t>001508</t>
  </si>
  <si>
    <t>000719</t>
  </si>
  <si>
    <t>001290</t>
  </si>
  <si>
    <t>GBC</t>
  </si>
  <si>
    <t>EX10-06</t>
  </si>
  <si>
    <t>Nedoca</t>
  </si>
  <si>
    <t>NN-ME4G</t>
  </si>
  <si>
    <t>ACCO</t>
  </si>
  <si>
    <t>Canon</t>
  </si>
  <si>
    <t>CN27M7D00Y</t>
  </si>
  <si>
    <t>Lenovo</t>
  </si>
  <si>
    <t>PF3NTE8K</t>
  </si>
  <si>
    <t>CMIK</t>
  </si>
  <si>
    <t>MK-106  110V/220V-60Hz</t>
  </si>
  <si>
    <t xml:space="preserve">MSI </t>
  </si>
  <si>
    <t>MS-158</t>
  </si>
  <si>
    <t>K2111N0215758</t>
  </si>
  <si>
    <t>K2111N0215457</t>
  </si>
  <si>
    <t>K2111N0215587</t>
  </si>
  <si>
    <t>LVI911</t>
  </si>
  <si>
    <t>6CM328277K</t>
  </si>
  <si>
    <t>Dell</t>
  </si>
  <si>
    <t>Optiplex 3000</t>
  </si>
  <si>
    <t>8SZS6Q3</t>
  </si>
  <si>
    <t>Marron</t>
  </si>
  <si>
    <t xml:space="preserve">Gris </t>
  </si>
  <si>
    <t xml:space="preserve">Negro  </t>
  </si>
  <si>
    <t>001487</t>
  </si>
  <si>
    <t xml:space="preserve">FECHA DE ADQUISICION </t>
  </si>
  <si>
    <t>MSI</t>
  </si>
  <si>
    <t>K2111N0215541</t>
  </si>
  <si>
    <t>Crema haya</t>
  </si>
  <si>
    <t>001313</t>
  </si>
  <si>
    <t>001315</t>
  </si>
  <si>
    <t>001341</t>
  </si>
  <si>
    <t>001342</t>
  </si>
  <si>
    <t>001343</t>
  </si>
  <si>
    <t>001526</t>
  </si>
  <si>
    <t>000609</t>
  </si>
  <si>
    <t>001279</t>
  </si>
  <si>
    <t>001280</t>
  </si>
  <si>
    <t>001281</t>
  </si>
  <si>
    <t>001474</t>
  </si>
  <si>
    <t>Crema</t>
  </si>
  <si>
    <t>001340</t>
  </si>
  <si>
    <t>001254</t>
  </si>
  <si>
    <t>001255</t>
  </si>
  <si>
    <t>001256</t>
  </si>
  <si>
    <t>001296</t>
  </si>
  <si>
    <t>001298</t>
  </si>
  <si>
    <t>001297</t>
  </si>
  <si>
    <t>haya</t>
  </si>
  <si>
    <t>001332</t>
  </si>
  <si>
    <t>001333</t>
  </si>
  <si>
    <t>001334</t>
  </si>
  <si>
    <t>001335</t>
  </si>
  <si>
    <t>001396</t>
  </si>
  <si>
    <t>001395</t>
  </si>
  <si>
    <t>001366</t>
  </si>
  <si>
    <t>001380</t>
  </si>
  <si>
    <t>CN0FIXP0FCC0014CAR95A06</t>
  </si>
  <si>
    <t>D10U</t>
  </si>
  <si>
    <t>HRTWKA01</t>
  </si>
  <si>
    <t>CN0FIXP0FCC0014CANLBA05</t>
  </si>
  <si>
    <t>T98VHA01</t>
  </si>
  <si>
    <t xml:space="preserve">Samsung </t>
  </si>
  <si>
    <t>SM-P610NZAAXAR</t>
  </si>
  <si>
    <t>R52R403X5LR</t>
  </si>
  <si>
    <t>R52R403Z76M</t>
  </si>
  <si>
    <t>CAN ICES-3</t>
  </si>
  <si>
    <t>CNB1Q5V9SC</t>
  </si>
  <si>
    <t>Blanco</t>
  </si>
  <si>
    <t xml:space="preserve">Grand stream </t>
  </si>
  <si>
    <t>271FVJSN509F7B10</t>
  </si>
  <si>
    <t>Latitude 7480</t>
  </si>
  <si>
    <t>39B5RN2</t>
  </si>
  <si>
    <t>000254</t>
  </si>
  <si>
    <t>000255</t>
  </si>
  <si>
    <t>000256</t>
  </si>
  <si>
    <t>000257</t>
  </si>
  <si>
    <t>000258</t>
  </si>
  <si>
    <t>000259</t>
  </si>
  <si>
    <t>000253</t>
  </si>
  <si>
    <t>000248</t>
  </si>
  <si>
    <t>000249</t>
  </si>
  <si>
    <t>000250</t>
  </si>
  <si>
    <t>000251</t>
  </si>
  <si>
    <t>000252</t>
  </si>
  <si>
    <t>000363</t>
  </si>
  <si>
    <t>CAFETERA ELECTRICA</t>
  </si>
  <si>
    <t>001338</t>
  </si>
  <si>
    <t>Black + descker</t>
  </si>
  <si>
    <t>Blanca</t>
  </si>
  <si>
    <t>001250</t>
  </si>
  <si>
    <t>000326</t>
  </si>
  <si>
    <t>000328</t>
  </si>
  <si>
    <t>000331</t>
  </si>
  <si>
    <t>000339</t>
  </si>
  <si>
    <t>000332</t>
  </si>
  <si>
    <t>000337</t>
  </si>
  <si>
    <t>000338</t>
  </si>
  <si>
    <t>000312</t>
  </si>
  <si>
    <t>000313</t>
  </si>
  <si>
    <t>000323</t>
  </si>
  <si>
    <t>000324</t>
  </si>
  <si>
    <t>000325</t>
  </si>
  <si>
    <t>000310</t>
  </si>
  <si>
    <t>000311</t>
  </si>
  <si>
    <t>000322</t>
  </si>
  <si>
    <t>000321</t>
  </si>
  <si>
    <t>001220</t>
  </si>
  <si>
    <t>001308</t>
  </si>
  <si>
    <t>CREDENZA</t>
  </si>
  <si>
    <t xml:space="preserve">Negro </t>
  </si>
  <si>
    <t>001252</t>
  </si>
  <si>
    <t>001253</t>
  </si>
  <si>
    <t>000352</t>
  </si>
  <si>
    <t>000353</t>
  </si>
  <si>
    <t>000354</t>
  </si>
  <si>
    <t>000343</t>
  </si>
  <si>
    <t>000344</t>
  </si>
  <si>
    <t>000345</t>
  </si>
  <si>
    <t>000346</t>
  </si>
  <si>
    <t>000347</t>
  </si>
  <si>
    <t>000348</t>
  </si>
  <si>
    <t>000349</t>
  </si>
  <si>
    <t>000350</t>
  </si>
  <si>
    <t>000355</t>
  </si>
  <si>
    <t>000351</t>
  </si>
  <si>
    <t>000356</t>
  </si>
  <si>
    <t>000357</t>
  </si>
  <si>
    <t>000358</t>
  </si>
  <si>
    <t>000342</t>
  </si>
  <si>
    <t xml:space="preserve">SUMADORA ELECTRICA </t>
  </si>
  <si>
    <t>001336</t>
  </si>
  <si>
    <t>001337</t>
  </si>
  <si>
    <t>CH-2630P III</t>
  </si>
  <si>
    <t>MA-2630P III</t>
  </si>
  <si>
    <t>GA-2630P III</t>
  </si>
  <si>
    <t>BR-2630P III</t>
  </si>
  <si>
    <t>MO-2630P III</t>
  </si>
  <si>
    <t>ME-2630P III</t>
  </si>
  <si>
    <t>AC-2630P III</t>
  </si>
  <si>
    <t>1D000209</t>
  </si>
  <si>
    <t>1D008433</t>
  </si>
  <si>
    <t>Truper</t>
  </si>
  <si>
    <t xml:space="preserve">Gris  </t>
  </si>
  <si>
    <t>Crema Haya</t>
  </si>
  <si>
    <t>Narana</t>
  </si>
  <si>
    <t>G2160</t>
  </si>
  <si>
    <t>914466C00492AA21KNSP20297</t>
  </si>
  <si>
    <t>001228</t>
  </si>
  <si>
    <t>001229</t>
  </si>
  <si>
    <t>001230</t>
  </si>
  <si>
    <t>001231</t>
  </si>
  <si>
    <t>001314</t>
  </si>
  <si>
    <t>001362</t>
  </si>
  <si>
    <t>Data Hold</t>
  </si>
  <si>
    <t>DT266</t>
  </si>
  <si>
    <t>Crema oscuro</t>
  </si>
  <si>
    <t xml:space="preserve">Lifetime </t>
  </si>
  <si>
    <t>Plateada</t>
  </si>
  <si>
    <t xml:space="preserve">Ineco </t>
  </si>
  <si>
    <t>UCS18538</t>
  </si>
  <si>
    <t>20059330499.</t>
  </si>
  <si>
    <t xml:space="preserve">Naranja </t>
  </si>
  <si>
    <t>Roto-1/2NX2</t>
  </si>
  <si>
    <t>IP20</t>
  </si>
  <si>
    <t>Best Value</t>
  </si>
  <si>
    <t>F603350</t>
  </si>
  <si>
    <t>Box 0302-00412</t>
  </si>
  <si>
    <t>Rojo</t>
  </si>
  <si>
    <t>Emtop</t>
  </si>
  <si>
    <t>ULWDEM2031</t>
  </si>
  <si>
    <t xml:space="preserve">Mamei </t>
  </si>
  <si>
    <t>Daiwa</t>
  </si>
  <si>
    <t>W96051238</t>
  </si>
  <si>
    <t>001194</t>
  </si>
  <si>
    <t>001195</t>
  </si>
  <si>
    <t>001196</t>
  </si>
  <si>
    <t>001197</t>
  </si>
  <si>
    <t>001198</t>
  </si>
  <si>
    <t>001199</t>
  </si>
  <si>
    <t>001200</t>
  </si>
  <si>
    <t>001201</t>
  </si>
  <si>
    <t>001202</t>
  </si>
  <si>
    <t>001203</t>
  </si>
  <si>
    <t>001204</t>
  </si>
  <si>
    <t>001205</t>
  </si>
  <si>
    <t>001218</t>
  </si>
  <si>
    <t>001227</t>
  </si>
  <si>
    <t>001272</t>
  </si>
  <si>
    <t>001273</t>
  </si>
  <si>
    <t>001274</t>
  </si>
  <si>
    <t>001275</t>
  </si>
  <si>
    <t>001299</t>
  </si>
  <si>
    <t>Marron y gris</t>
  </si>
  <si>
    <t>001257</t>
  </si>
  <si>
    <t>001258</t>
  </si>
  <si>
    <t>001259</t>
  </si>
  <si>
    <t>001260</t>
  </si>
  <si>
    <t>001261</t>
  </si>
  <si>
    <t>001262</t>
  </si>
  <si>
    <t>001263</t>
  </si>
  <si>
    <t>001264</t>
  </si>
  <si>
    <t>001265</t>
  </si>
  <si>
    <t>001266</t>
  </si>
  <si>
    <t>001267</t>
  </si>
  <si>
    <t>001268</t>
  </si>
  <si>
    <t>001269</t>
  </si>
  <si>
    <t>001293</t>
  </si>
  <si>
    <t>001300</t>
  </si>
  <si>
    <t>001301</t>
  </si>
  <si>
    <t>001302</t>
  </si>
  <si>
    <t>001217</t>
  </si>
  <si>
    <t>001339</t>
  </si>
  <si>
    <t>001344</t>
  </si>
  <si>
    <t>001383</t>
  </si>
  <si>
    <t>001356</t>
  </si>
  <si>
    <t>001453</t>
  </si>
  <si>
    <t>001499</t>
  </si>
  <si>
    <t>001432</t>
  </si>
  <si>
    <t>001431</t>
  </si>
  <si>
    <t>001489</t>
  </si>
  <si>
    <t>American</t>
  </si>
  <si>
    <t>170N175N</t>
  </si>
  <si>
    <t>W610741</t>
  </si>
  <si>
    <t xml:space="preserve">Blanco </t>
  </si>
  <si>
    <t>24UMLCFN208A83EF</t>
  </si>
  <si>
    <t xml:space="preserve">HP </t>
  </si>
  <si>
    <t>CNB1Q5V95B</t>
  </si>
  <si>
    <t>Hik vision</t>
  </si>
  <si>
    <t>DS-K1T342EFWX</t>
  </si>
  <si>
    <t>J36954766</t>
  </si>
  <si>
    <t>H5KN1</t>
  </si>
  <si>
    <t>HB36N000130</t>
  </si>
  <si>
    <t>Forza</t>
  </si>
  <si>
    <t>NT-751D</t>
  </si>
  <si>
    <t>CN0G433H744459GBPUL</t>
  </si>
  <si>
    <t>220721501243</t>
  </si>
  <si>
    <t>220621500105</t>
  </si>
  <si>
    <t>001323</t>
  </si>
  <si>
    <t>001351</t>
  </si>
  <si>
    <t>001363</t>
  </si>
  <si>
    <t>001369</t>
  </si>
  <si>
    <t>001528</t>
  </si>
  <si>
    <t>001484</t>
  </si>
  <si>
    <t>CNB1Q5V9S2</t>
  </si>
  <si>
    <t>Scansnap</t>
  </si>
  <si>
    <t>ix1600</t>
  </si>
  <si>
    <t>CC1N143837</t>
  </si>
  <si>
    <t>CN0HN22VFCC00135A9TBA15</t>
  </si>
  <si>
    <t>GTZS6Q3</t>
  </si>
  <si>
    <t>001320</t>
  </si>
  <si>
    <t>TGN</t>
  </si>
  <si>
    <t>340E5335800323260170582</t>
  </si>
  <si>
    <t xml:space="preserve">AIRE ACONDICIONADO </t>
  </si>
  <si>
    <t>DESKTOP</t>
  </si>
  <si>
    <t>ARCHIVO 4 GAVETAS</t>
  </si>
  <si>
    <t>001319</t>
  </si>
  <si>
    <t>001494</t>
  </si>
  <si>
    <t>001429</t>
  </si>
  <si>
    <t>001433</t>
  </si>
  <si>
    <t>001430</t>
  </si>
  <si>
    <t>001360</t>
  </si>
  <si>
    <t>001276</t>
  </si>
  <si>
    <t xml:space="preserve">Inverte </t>
  </si>
  <si>
    <t>340E535800323260170239</t>
  </si>
  <si>
    <t>Optiplex 3090</t>
  </si>
  <si>
    <t>14BS2Q3</t>
  </si>
  <si>
    <t>NT-7510</t>
  </si>
  <si>
    <t>KNSP20298</t>
  </si>
  <si>
    <t>14/15/2022</t>
  </si>
  <si>
    <t>220721501241</t>
  </si>
  <si>
    <t>220721501292</t>
  </si>
  <si>
    <t>220721501300</t>
  </si>
  <si>
    <t>AIRE ACONDICIONADO+B48:J48</t>
  </si>
  <si>
    <t xml:space="preserve">Crema </t>
  </si>
  <si>
    <t xml:space="preserve">Marron y gris </t>
  </si>
  <si>
    <t>K2111N0215574</t>
  </si>
  <si>
    <t>NT-757D</t>
  </si>
  <si>
    <t>Logitech</t>
  </si>
  <si>
    <t>76ZS6Q3</t>
  </si>
  <si>
    <t>CN0HN22VFCC0013BC5JBA15</t>
  </si>
  <si>
    <t>001284</t>
  </si>
  <si>
    <t>001285</t>
  </si>
  <si>
    <t>001305</t>
  </si>
  <si>
    <t>001306</t>
  </si>
  <si>
    <t>001523</t>
  </si>
  <si>
    <t>001428</t>
  </si>
  <si>
    <t>001403</t>
  </si>
  <si>
    <t>001485</t>
  </si>
  <si>
    <t>001525</t>
  </si>
  <si>
    <t>220721501297</t>
  </si>
  <si>
    <t>USB Enclosure</t>
  </si>
  <si>
    <t>Epson</t>
  </si>
  <si>
    <t>X8B211Z01576</t>
  </si>
  <si>
    <t>X8B21Z01573</t>
  </si>
  <si>
    <t>X8B21Z01590</t>
  </si>
  <si>
    <t>X8B21Z01418</t>
  </si>
  <si>
    <t>Sata</t>
  </si>
  <si>
    <t>X0022ZN7TD</t>
  </si>
  <si>
    <t>Sabrent</t>
  </si>
  <si>
    <t>Unifi</t>
  </si>
  <si>
    <t>D021F920618F-9F443T</t>
  </si>
  <si>
    <t>D021F920737A-ECHMEE</t>
  </si>
  <si>
    <t>D021F9207DC3-eftfhA</t>
  </si>
  <si>
    <t>Nexxt</t>
  </si>
  <si>
    <t>084U3201007936</t>
  </si>
  <si>
    <t>084U3201007649</t>
  </si>
  <si>
    <t>084U3201007943</t>
  </si>
  <si>
    <t>084U3201007921</t>
  </si>
  <si>
    <t>084U3201007934</t>
  </si>
  <si>
    <t>084U3201007944</t>
  </si>
  <si>
    <t>084U3201007894</t>
  </si>
  <si>
    <t>losp bast</t>
  </si>
  <si>
    <t>FBA16NWZVYZU000443</t>
  </si>
  <si>
    <t>X003855K2X</t>
  </si>
  <si>
    <t>FBA16NWZVYZ2U000562</t>
  </si>
  <si>
    <t>FBA16NWZVYZ2U000533</t>
  </si>
  <si>
    <t>Agller</t>
  </si>
  <si>
    <t xml:space="preserve">marron y gris </t>
  </si>
  <si>
    <t>Acer</t>
  </si>
  <si>
    <t>AMD</t>
  </si>
  <si>
    <t>R14</t>
  </si>
  <si>
    <t>KHXKM</t>
  </si>
  <si>
    <t>K2111N0215572</t>
  </si>
  <si>
    <t>K2111N0215626</t>
  </si>
  <si>
    <t>K2111N0215771</t>
  </si>
  <si>
    <t>K2111N0215775</t>
  </si>
  <si>
    <t>001245</t>
  </si>
  <si>
    <t>001246</t>
  </si>
  <si>
    <t>001247</t>
  </si>
  <si>
    <t>001248</t>
  </si>
  <si>
    <t>001249</t>
  </si>
  <si>
    <t>001407</t>
  </si>
  <si>
    <t>001406</t>
  </si>
  <si>
    <t>001405</t>
  </si>
  <si>
    <t>001408</t>
  </si>
  <si>
    <t>001390</t>
  </si>
  <si>
    <t>001391</t>
  </si>
  <si>
    <t>001394</t>
  </si>
  <si>
    <t>001393</t>
  </si>
  <si>
    <t>001392</t>
  </si>
  <si>
    <t>001435</t>
  </si>
  <si>
    <t>001436</t>
  </si>
  <si>
    <t>001437</t>
  </si>
  <si>
    <t>001438</t>
  </si>
  <si>
    <t>001439</t>
  </si>
  <si>
    <t>001440</t>
  </si>
  <si>
    <t>001441</t>
  </si>
  <si>
    <t>001449</t>
  </si>
  <si>
    <t>001450</t>
  </si>
  <si>
    <t>001451</t>
  </si>
  <si>
    <t>001452</t>
  </si>
  <si>
    <t>001443</t>
  </si>
  <si>
    <t>001303</t>
  </si>
  <si>
    <t>001304</t>
  </si>
  <si>
    <t>001454</t>
  </si>
  <si>
    <t>001500</t>
  </si>
  <si>
    <t>001501</t>
  </si>
  <si>
    <t>001502</t>
  </si>
  <si>
    <t>001503</t>
  </si>
  <si>
    <t>001504</t>
  </si>
  <si>
    <t>19702350201927</t>
  </si>
  <si>
    <t>001316</t>
  </si>
  <si>
    <t>001251</t>
  </si>
  <si>
    <t>001322</t>
  </si>
  <si>
    <t>001349</t>
  </si>
  <si>
    <t>001527</t>
  </si>
  <si>
    <t>001488</t>
  </si>
  <si>
    <t>ZK-D2180</t>
  </si>
  <si>
    <t>Azul</t>
  </si>
  <si>
    <t>Negra</t>
  </si>
  <si>
    <t>E1916HV</t>
  </si>
  <si>
    <t>CN0HN22FCC00135AA6BA15</t>
  </si>
  <si>
    <t>2SZS6Q3</t>
  </si>
  <si>
    <t>Samsung</t>
  </si>
  <si>
    <t>0A5R3CANC00588Z</t>
  </si>
  <si>
    <t>09MT3CDR104593M</t>
  </si>
  <si>
    <t>Ravelli</t>
  </si>
  <si>
    <t>X000MCYD0Z</t>
  </si>
  <si>
    <t>22C00180527</t>
  </si>
  <si>
    <t>Neewer</t>
  </si>
  <si>
    <t>Yello way</t>
  </si>
  <si>
    <t>X001FH9F1N</t>
  </si>
  <si>
    <t>Tamron</t>
  </si>
  <si>
    <t>HC300107942</t>
  </si>
  <si>
    <t>CNB1Q5V9S7</t>
  </si>
  <si>
    <t>Asus</t>
  </si>
  <si>
    <t>15105-08883000</t>
  </si>
  <si>
    <t>Vidpro</t>
  </si>
  <si>
    <t>AC 100V-240V</t>
  </si>
  <si>
    <t>E1916N</t>
  </si>
  <si>
    <t>CNOXJSTRFCC00781DEGB</t>
  </si>
  <si>
    <t>K2111N0215559</t>
  </si>
  <si>
    <t>K2111N0215766</t>
  </si>
  <si>
    <t>001286</t>
  </si>
  <si>
    <t>001287</t>
  </si>
  <si>
    <t>001288</t>
  </si>
  <si>
    <t>001289</t>
  </si>
  <si>
    <t>001292</t>
  </si>
  <si>
    <t>001310</t>
  </si>
  <si>
    <t>001311</t>
  </si>
  <si>
    <t>001312</t>
  </si>
  <si>
    <t>001347</t>
  </si>
  <si>
    <t>001348</t>
  </si>
  <si>
    <t>001359</t>
  </si>
  <si>
    <t>001387</t>
  </si>
  <si>
    <t>001386</t>
  </si>
  <si>
    <t>001389</t>
  </si>
  <si>
    <t>001388</t>
  </si>
  <si>
    <t>001384</t>
  </si>
  <si>
    <t>001364</t>
  </si>
  <si>
    <t>001458</t>
  </si>
  <si>
    <t>001459</t>
  </si>
  <si>
    <t>001460</t>
  </si>
  <si>
    <t>000717</t>
  </si>
  <si>
    <t>001521</t>
  </si>
  <si>
    <t>001522</t>
  </si>
  <si>
    <t>Bn-BE2N</t>
  </si>
  <si>
    <t>BN-BE2N22010413</t>
  </si>
  <si>
    <t>AME811CST</t>
  </si>
  <si>
    <t>OA4E7WRT300506X</t>
  </si>
  <si>
    <t>i5</t>
  </si>
  <si>
    <t>54BS2Q3</t>
  </si>
  <si>
    <t>C3BS2Q3</t>
  </si>
  <si>
    <t>74BS2Q3</t>
  </si>
  <si>
    <t>FEYCAJA00156</t>
  </si>
  <si>
    <t>CNOM39MD7444516NB8YL</t>
  </si>
  <si>
    <t>CNOX6MQJ728722MCAAM</t>
  </si>
  <si>
    <t>220721501242</t>
  </si>
  <si>
    <t>220721501544</t>
  </si>
  <si>
    <t>220721501299</t>
  </si>
  <si>
    <t>001277</t>
  </si>
  <si>
    <t>001278</t>
  </si>
  <si>
    <t>001326</t>
  </si>
  <si>
    <t>001327</t>
  </si>
  <si>
    <t>001307</t>
  </si>
  <si>
    <t>001426</t>
  </si>
  <si>
    <t>001425</t>
  </si>
  <si>
    <t>001427</t>
  </si>
  <si>
    <t>001495</t>
  </si>
  <si>
    <t>001493</t>
  </si>
  <si>
    <t>001492</t>
  </si>
  <si>
    <t>000714</t>
  </si>
  <si>
    <t>000722</t>
  </si>
  <si>
    <t>000716</t>
  </si>
  <si>
    <t>k10519</t>
  </si>
  <si>
    <t>KNSO20316</t>
  </si>
  <si>
    <t>35BS2Q3</t>
  </si>
  <si>
    <t>E1915HC</t>
  </si>
  <si>
    <t>CN0PY7DC641802BT1TGB</t>
  </si>
  <si>
    <t>001232</t>
  </si>
  <si>
    <t>001234</t>
  </si>
  <si>
    <t>001233</t>
  </si>
  <si>
    <t>001235</t>
  </si>
  <si>
    <t>001236</t>
  </si>
  <si>
    <t>001361</t>
  </si>
  <si>
    <t>001496</t>
  </si>
  <si>
    <t>000715</t>
  </si>
  <si>
    <t xml:space="preserve">ALMACEN Y SUMINISTRO </t>
  </si>
  <si>
    <t>000945</t>
  </si>
  <si>
    <t>000946</t>
  </si>
  <si>
    <t>000942</t>
  </si>
  <si>
    <t>000943</t>
  </si>
  <si>
    <t>000944</t>
  </si>
  <si>
    <t>001513</t>
  </si>
  <si>
    <t>001498</t>
  </si>
  <si>
    <t>GR13W112PF</t>
  </si>
  <si>
    <t>MN-158</t>
  </si>
  <si>
    <t>K2111N0215584</t>
  </si>
  <si>
    <t>Aire acondicionado 60,000  BTU/H</t>
  </si>
  <si>
    <t>000121</t>
  </si>
  <si>
    <t>000122</t>
  </si>
  <si>
    <t>000123</t>
  </si>
  <si>
    <t>000124</t>
  </si>
  <si>
    <t>000125</t>
  </si>
  <si>
    <t>000126</t>
  </si>
  <si>
    <t>000127</t>
  </si>
  <si>
    <t>000128</t>
  </si>
  <si>
    <t>000129</t>
  </si>
  <si>
    <t>000130</t>
  </si>
  <si>
    <t>Munt60</t>
  </si>
  <si>
    <t>34054917201884180160025.</t>
  </si>
  <si>
    <t>Office star</t>
  </si>
  <si>
    <t>DEPARTAMENTO DE ACTIVO FIJO</t>
  </si>
  <si>
    <t>780686</t>
  </si>
  <si>
    <t>780583</t>
  </si>
  <si>
    <t>000092</t>
  </si>
  <si>
    <t>000093</t>
  </si>
  <si>
    <t>000094</t>
  </si>
  <si>
    <t>000095</t>
  </si>
  <si>
    <t>000096</t>
  </si>
  <si>
    <t>000097</t>
  </si>
  <si>
    <t>000098</t>
  </si>
  <si>
    <t>000099</t>
  </si>
  <si>
    <t>000100</t>
  </si>
  <si>
    <t>001242</t>
  </si>
  <si>
    <t>001243</t>
  </si>
  <si>
    <t>001244</t>
  </si>
  <si>
    <t>Azul y Gris</t>
  </si>
  <si>
    <t xml:space="preserve">Azul </t>
  </si>
  <si>
    <t>CN0F1XP0FCC00176D6FBA07</t>
  </si>
  <si>
    <t>Optiplex 7050</t>
  </si>
  <si>
    <t>16297522346.</t>
  </si>
  <si>
    <t>CN0F1XPOFCC00176DPHBA07</t>
  </si>
  <si>
    <t>56001002366.</t>
  </si>
  <si>
    <t>Avery Dennison</t>
  </si>
  <si>
    <t>Monarch 9416</t>
  </si>
  <si>
    <t>D4521160601 RC</t>
  </si>
  <si>
    <t>Laser mfp 137 fnw</t>
  </si>
  <si>
    <t>CNB2P45XJV</t>
  </si>
  <si>
    <t>000243</t>
  </si>
  <si>
    <t>000244</t>
  </si>
  <si>
    <t>000245</t>
  </si>
  <si>
    <t>000246</t>
  </si>
  <si>
    <t>000247</t>
  </si>
  <si>
    <t xml:space="preserve">000242 </t>
  </si>
  <si>
    <t xml:space="preserve">000131 </t>
  </si>
  <si>
    <t>000132</t>
  </si>
  <si>
    <t>000133</t>
  </si>
  <si>
    <t>000134</t>
  </si>
  <si>
    <t>000135</t>
  </si>
  <si>
    <t>000136</t>
  </si>
  <si>
    <t>000137</t>
  </si>
  <si>
    <t>000138</t>
  </si>
  <si>
    <t>000139</t>
  </si>
  <si>
    <t>000140</t>
  </si>
  <si>
    <t>000141</t>
  </si>
  <si>
    <t>000142</t>
  </si>
  <si>
    <t>000143</t>
  </si>
  <si>
    <t>000144</t>
  </si>
  <si>
    <t>000145</t>
  </si>
  <si>
    <t>000146</t>
  </si>
  <si>
    <t>000147</t>
  </si>
  <si>
    <t>000148</t>
  </si>
  <si>
    <t>000149</t>
  </si>
  <si>
    <t>000150</t>
  </si>
  <si>
    <t>000151</t>
  </si>
  <si>
    <t>000152</t>
  </si>
  <si>
    <t>000153</t>
  </si>
  <si>
    <t>000154</t>
  </si>
  <si>
    <t>000155</t>
  </si>
  <si>
    <t>000156</t>
  </si>
  <si>
    <t>000157</t>
  </si>
  <si>
    <t>000158</t>
  </si>
  <si>
    <t>000159</t>
  </si>
  <si>
    <t>000160</t>
  </si>
  <si>
    <t>000161</t>
  </si>
  <si>
    <t>000162</t>
  </si>
  <si>
    <t>000163</t>
  </si>
  <si>
    <t>000164</t>
  </si>
  <si>
    <t>000165</t>
  </si>
  <si>
    <t>000166</t>
  </si>
  <si>
    <t>000167</t>
  </si>
  <si>
    <t>000168</t>
  </si>
  <si>
    <t>000169</t>
  </si>
  <si>
    <t>000170</t>
  </si>
  <si>
    <t>000171</t>
  </si>
  <si>
    <t>000172</t>
  </si>
  <si>
    <t>000173</t>
  </si>
  <si>
    <t>000174</t>
  </si>
  <si>
    <t>000175</t>
  </si>
  <si>
    <t>000176</t>
  </si>
  <si>
    <t>000177</t>
  </si>
  <si>
    <t>000178</t>
  </si>
  <si>
    <t>000179</t>
  </si>
  <si>
    <t>000180</t>
  </si>
  <si>
    <t>000181</t>
  </si>
  <si>
    <t>000182</t>
  </si>
  <si>
    <t>000183</t>
  </si>
  <si>
    <t>000184</t>
  </si>
  <si>
    <t>000185</t>
  </si>
  <si>
    <t>000186</t>
  </si>
  <si>
    <t>000187</t>
  </si>
  <si>
    <t>000188</t>
  </si>
  <si>
    <t>000189</t>
  </si>
  <si>
    <t>000190</t>
  </si>
  <si>
    <t>000191</t>
  </si>
  <si>
    <t>000192</t>
  </si>
  <si>
    <t>000193</t>
  </si>
  <si>
    <t>000194</t>
  </si>
  <si>
    <t>000195</t>
  </si>
  <si>
    <t>000196</t>
  </si>
  <si>
    <t>000197</t>
  </si>
  <si>
    <t>000198</t>
  </si>
  <si>
    <t>000199</t>
  </si>
  <si>
    <t>000200</t>
  </si>
  <si>
    <t>000201</t>
  </si>
  <si>
    <t>000202</t>
  </si>
  <si>
    <t>000203</t>
  </si>
  <si>
    <t>000204</t>
  </si>
  <si>
    <t>000205</t>
  </si>
  <si>
    <t>000206</t>
  </si>
  <si>
    <t>000207</t>
  </si>
  <si>
    <t>000208</t>
  </si>
  <si>
    <t>000209</t>
  </si>
  <si>
    <t>000210</t>
  </si>
  <si>
    <t>000211</t>
  </si>
  <si>
    <t>000212</t>
  </si>
  <si>
    <t>000213</t>
  </si>
  <si>
    <t>000214</t>
  </si>
  <si>
    <t>000215</t>
  </si>
  <si>
    <t>000216</t>
  </si>
  <si>
    <t>000217</t>
  </si>
  <si>
    <t>000218</t>
  </si>
  <si>
    <t>000219</t>
  </si>
  <si>
    <t>000220</t>
  </si>
  <si>
    <t>000221</t>
  </si>
  <si>
    <t>000222</t>
  </si>
  <si>
    <t>000223</t>
  </si>
  <si>
    <t>000224</t>
  </si>
  <si>
    <t>000225</t>
  </si>
  <si>
    <t>000226</t>
  </si>
  <si>
    <t>000227</t>
  </si>
  <si>
    <t>000228</t>
  </si>
  <si>
    <t>000229</t>
  </si>
  <si>
    <t>000230</t>
  </si>
  <si>
    <t>000231</t>
  </si>
  <si>
    <t>000232</t>
  </si>
  <si>
    <t>000233</t>
  </si>
  <si>
    <t>000234</t>
  </si>
  <si>
    <t>000235</t>
  </si>
  <si>
    <t>000236</t>
  </si>
  <si>
    <t>000237</t>
  </si>
  <si>
    <t>000238</t>
  </si>
  <si>
    <t>000239</t>
  </si>
  <si>
    <t>000240</t>
  </si>
  <si>
    <t>000241</t>
  </si>
  <si>
    <t>ARCO DETECTOR DE METALES</t>
  </si>
  <si>
    <t>SILLON ERGONOMICO</t>
  </si>
  <si>
    <t>ESCRITORIO 48x24</t>
  </si>
  <si>
    <t xml:space="preserve">ARCHIVO 4 GAVETAS </t>
  </si>
  <si>
    <t>MDDOULO</t>
  </si>
  <si>
    <t>DESKTOP I3</t>
  </si>
  <si>
    <t>ESCRITORIO EN METAL Y MADERA 48x24</t>
  </si>
  <si>
    <t xml:space="preserve">ARCHIVO 4 GAVETAS EN METAL </t>
  </si>
  <si>
    <t>MESA PARA COMPUTADORA</t>
  </si>
  <si>
    <t>SILLA EJECUTIVA CON BRAZO</t>
  </si>
  <si>
    <t>TV PLASMA 82 PULGADAS</t>
  </si>
  <si>
    <t>TV PLASMA 75 PULGADAS</t>
  </si>
  <si>
    <t>TRIPODE</t>
  </si>
  <si>
    <t>FLASH  CAMARA</t>
  </si>
  <si>
    <t>BATERIA DE REPUESTO</t>
  </si>
  <si>
    <t>LENTE PARA CAMARA</t>
  </si>
  <si>
    <t>MICROFONO PARA ENTREVISTA</t>
  </si>
  <si>
    <t>IMPRESORA MULTIFUNCIONAL</t>
  </si>
  <si>
    <t xml:space="preserve">COMPUTADORA GAMER </t>
  </si>
  <si>
    <t xml:space="preserve">LED LIGHT KIT </t>
  </si>
  <si>
    <t>ARCHIVO 6 GAVETAS EN METAL</t>
  </si>
  <si>
    <t>BANCA DE METAL 3 PUESTO</t>
  </si>
  <si>
    <t>LIBRERO</t>
  </si>
  <si>
    <t xml:space="preserve">ARCHIVO 3 GAVETAS EN METAL </t>
  </si>
  <si>
    <t xml:space="preserve">IMPRESORA A COLOR </t>
  </si>
  <si>
    <t>BOCINA RECARGABLE 15 PULGADAS</t>
  </si>
  <si>
    <t>LATOP</t>
  </si>
  <si>
    <t>ESCRITORIO 84x24</t>
  </si>
  <si>
    <t>PORTA SACO</t>
  </si>
  <si>
    <t>SILLA SECRETARIA ERGONOMICA</t>
  </si>
  <si>
    <t>ESCRITORIO PEQUEÑO HAYA 48x24</t>
  </si>
  <si>
    <t xml:space="preserve">MODULO DOBLE </t>
  </si>
  <si>
    <t>SILLA EN TELA CON BRAZO</t>
  </si>
  <si>
    <t>SILLA EN TELA SIN BRAZO</t>
  </si>
  <si>
    <t>PRINTER STICKER</t>
  </si>
  <si>
    <t xml:space="preserve">CPU </t>
  </si>
  <si>
    <t xml:space="preserve">TABLETA </t>
  </si>
  <si>
    <t>PORTA BANNER PQUEÑO X</t>
  </si>
  <si>
    <t xml:space="preserve">PORTA BANNER </t>
  </si>
  <si>
    <t>CORINA EN BAJANTE</t>
  </si>
  <si>
    <t>CONTINA EN BAJANTE PEQUEÑA</t>
  </si>
  <si>
    <t>PODIUM DE MADERA PRENSADA 42x27</t>
  </si>
  <si>
    <t xml:space="preserve">MESA OBALADA CON BASE DE METAL Y CHIBOL </t>
  </si>
  <si>
    <t>SILLA PLASTICA SIN BRAZO</t>
  </si>
  <si>
    <t>MESA PEGABLE TIPO LIBRO 72X29</t>
  </si>
  <si>
    <t xml:space="preserve">ARCHIVO 3 GAVETAS  </t>
  </si>
  <si>
    <t>ARMARIO PLASTICO</t>
  </si>
  <si>
    <t>ESCRITORIO 50x30</t>
  </si>
  <si>
    <t>ESCRITORIO HAYA  48x24</t>
  </si>
  <si>
    <t>ALICATER ELECTRICO</t>
  </si>
  <si>
    <t>ARMARIO 2 PUERTAS</t>
  </si>
  <si>
    <t>TESTE DIGITAL</t>
  </si>
  <si>
    <t xml:space="preserve">SILLA EN METAL  </t>
  </si>
  <si>
    <t xml:space="preserve">MESA PEGABLE </t>
  </si>
  <si>
    <t>SIERRA ELECTRICA</t>
  </si>
  <si>
    <t>TALADRO</t>
  </si>
  <si>
    <t>CAJA DE HERRAMIENTA ALUMINIO</t>
  </si>
  <si>
    <t>MAQUINA DE SORDAR</t>
  </si>
  <si>
    <t xml:space="preserve">ESCALERA 10 PIES ALUMINIO </t>
  </si>
  <si>
    <t>SILLA SECRATRIAS CON BRAZO</t>
  </si>
  <si>
    <t xml:space="preserve">ARCHIVO 3 GAVETAS EN METAL  </t>
  </si>
  <si>
    <t xml:space="preserve">SILLA SECRETARIA CON BRAZO   </t>
  </si>
  <si>
    <t xml:space="preserve">ARCHIVO 5 GAVETAS  </t>
  </si>
  <si>
    <t>ESCRITORIO EN L 70x30</t>
  </si>
  <si>
    <t>CREDENZA 2 PUERTAS</t>
  </si>
  <si>
    <t>TERMINAL DE RECONOCIMIENTO FACIAL</t>
  </si>
  <si>
    <t xml:space="preserve">UPS </t>
  </si>
  <si>
    <t>ARCHIVO 3 GAVETAS</t>
  </si>
  <si>
    <t xml:space="preserve">ARCHIVO 3 GAVETAS </t>
  </si>
  <si>
    <t xml:space="preserve">SCANER </t>
  </si>
  <si>
    <t xml:space="preserve">MONITO </t>
  </si>
  <si>
    <t xml:space="preserve">SILLON EJECUTIVO  </t>
  </si>
  <si>
    <t>ARCHIVO 5 GAVETAS EN METAL</t>
  </si>
  <si>
    <t>ESCROTIRO 48x24</t>
  </si>
  <si>
    <t xml:space="preserve">PROYECTOR </t>
  </si>
  <si>
    <t xml:space="preserve">TESTER POWER SUPPLY </t>
  </si>
  <si>
    <t>DOCKING STATION</t>
  </si>
  <si>
    <t xml:space="preserve">REPETIDOR DE WIFI </t>
  </si>
  <si>
    <t xml:space="preserve">PANTALLA PARA PROYECTOR </t>
  </si>
  <si>
    <t>DESKTOP INTEL</t>
  </si>
  <si>
    <t xml:space="preserve">DESKTOP </t>
  </si>
  <si>
    <t>AARCHIVO AEREO</t>
  </si>
  <si>
    <t xml:space="preserve">BOCINA PARA COMPUTADORA </t>
  </si>
  <si>
    <t>ESCIRTORIO 48x24</t>
  </si>
  <si>
    <t>SILLA SECRETARIA</t>
  </si>
  <si>
    <t>ABANICO PEDESTAL</t>
  </si>
  <si>
    <t xml:space="preserve">ARMARIO 2 PUESTAS  </t>
  </si>
  <si>
    <t xml:space="preserve">ARMARIO 2 PUERTAS  </t>
  </si>
  <si>
    <t xml:space="preserve">SILLA SECRETARIA  </t>
  </si>
  <si>
    <t>001238</t>
  </si>
  <si>
    <t xml:space="preserve">FECHA DE REGISTRO </t>
  </si>
  <si>
    <t>PRECIO DE ADQUISICION</t>
  </si>
  <si>
    <t>VALOR EN LIBRO</t>
  </si>
  <si>
    <t>DEPRECIACION</t>
  </si>
  <si>
    <t>21/12/2022</t>
  </si>
  <si>
    <t>28/12/2022</t>
  </si>
  <si>
    <t>16/12/2022</t>
  </si>
  <si>
    <t>13/12/2022</t>
  </si>
  <si>
    <t>19/12/2022</t>
  </si>
  <si>
    <t>27/12/2022</t>
  </si>
  <si>
    <t>18/12/2022</t>
  </si>
  <si>
    <t>15/12/2022</t>
  </si>
  <si>
    <t>04/01/2023</t>
  </si>
  <si>
    <t>20/01/2023</t>
  </si>
  <si>
    <t>16/01/2023</t>
  </si>
  <si>
    <t>10/01/2023</t>
  </si>
  <si>
    <t>03/01/2023</t>
  </si>
  <si>
    <t>09/08/2021</t>
  </si>
  <si>
    <t>13/11/2016</t>
  </si>
  <si>
    <t>07/04/2016</t>
  </si>
  <si>
    <t>23/08/2021</t>
  </si>
  <si>
    <t>28/09/2017</t>
  </si>
  <si>
    <t>27/07/2021</t>
  </si>
  <si>
    <t>11/01/2023</t>
  </si>
  <si>
    <t>28/09/20217</t>
  </si>
  <si>
    <t>16/09/2015</t>
  </si>
  <si>
    <t>26/08/2021</t>
  </si>
  <si>
    <t>11/05/2015</t>
  </si>
  <si>
    <t>25/08/2021</t>
  </si>
  <si>
    <t>22/12/2022</t>
  </si>
  <si>
    <t>28/05/2017</t>
  </si>
  <si>
    <t>11/08/2015</t>
  </si>
  <si>
    <t>18/08/2021</t>
  </si>
  <si>
    <t>10/08/2021</t>
  </si>
  <si>
    <t>04/08/2022</t>
  </si>
  <si>
    <t>05/12/2015</t>
  </si>
  <si>
    <t>29/07/2021</t>
  </si>
  <si>
    <t>28/07/2021</t>
  </si>
  <si>
    <t>ESCCRITORIO 48X24</t>
  </si>
  <si>
    <t>28/12/2018</t>
  </si>
  <si>
    <t>13/08/2021</t>
  </si>
  <si>
    <t>14/09/2021</t>
  </si>
  <si>
    <t>COMPUTADORA</t>
  </si>
  <si>
    <t>001321</t>
  </si>
  <si>
    <t>06/10/2022</t>
  </si>
  <si>
    <t>14/07/2022</t>
  </si>
  <si>
    <t>20/09/2022</t>
  </si>
  <si>
    <t>18/8/2021</t>
  </si>
  <si>
    <t>FECHA DE REGISTRO</t>
  </si>
  <si>
    <t>04//01/2023</t>
  </si>
  <si>
    <t>$10,,241.39</t>
  </si>
  <si>
    <t>$43,,524.45</t>
  </si>
  <si>
    <t>1912/2022</t>
  </si>
  <si>
    <t>12/04/2022</t>
  </si>
  <si>
    <t>24/05/2022</t>
  </si>
  <si>
    <t>25/05/2022</t>
  </si>
  <si>
    <t>11/11/2021</t>
  </si>
  <si>
    <t>MESA PLEGABLE</t>
  </si>
  <si>
    <t>31/03/2023</t>
  </si>
  <si>
    <t>SILLA PLEGABLE</t>
  </si>
  <si>
    <t>L454926</t>
  </si>
  <si>
    <t>L454927</t>
  </si>
  <si>
    <t xml:space="preserve">TOYOTA </t>
  </si>
  <si>
    <t>8AJKB3CDX01642964</t>
  </si>
  <si>
    <t>8AJKB3CD201642926</t>
  </si>
  <si>
    <t>2022</t>
  </si>
  <si>
    <t>T00013</t>
  </si>
  <si>
    <t>T00014</t>
  </si>
  <si>
    <t>780513</t>
  </si>
  <si>
    <t>000551</t>
  </si>
  <si>
    <t>P1606DN</t>
  </si>
  <si>
    <t>TV</t>
  </si>
  <si>
    <t>780931</t>
  </si>
  <si>
    <t>001358</t>
  </si>
  <si>
    <t>32CS410MB</t>
  </si>
  <si>
    <t>302MXZJ4M293</t>
  </si>
  <si>
    <t>780752</t>
  </si>
  <si>
    <t>134Y33001996</t>
  </si>
  <si>
    <t>780577</t>
  </si>
  <si>
    <t>001567</t>
  </si>
  <si>
    <t>000610</t>
  </si>
  <si>
    <t>ESCRITORIO</t>
  </si>
  <si>
    <t>780465</t>
  </si>
  <si>
    <t>780912</t>
  </si>
  <si>
    <t>SOKANY</t>
  </si>
  <si>
    <t>COFFEE MAKER</t>
  </si>
  <si>
    <t>CM-108S</t>
  </si>
  <si>
    <t>CAFETERIA ELECTRICA</t>
  </si>
  <si>
    <t>001607</t>
  </si>
  <si>
    <t>001610</t>
  </si>
  <si>
    <t>001415</t>
  </si>
  <si>
    <t>001416</t>
  </si>
  <si>
    <t>FORZA</t>
  </si>
  <si>
    <t>220621500151</t>
  </si>
  <si>
    <t>220621500149</t>
  </si>
  <si>
    <t>C02111000047</t>
  </si>
  <si>
    <t xml:space="preserve">TRITURADORA DE PAPEL </t>
  </si>
  <si>
    <t>001626</t>
  </si>
  <si>
    <t>C02111100025</t>
  </si>
  <si>
    <t>ROUTER INTERNET</t>
  </si>
  <si>
    <t>0001629</t>
  </si>
  <si>
    <t>FORTIGATE</t>
  </si>
  <si>
    <t>100F</t>
  </si>
  <si>
    <t>FG100FTK22027635</t>
  </si>
  <si>
    <t>001628</t>
  </si>
  <si>
    <t>C02129700002</t>
  </si>
  <si>
    <t xml:space="preserve">                                 Encagada de Activos Fijos</t>
  </si>
  <si>
    <t xml:space="preserve"> Directora Administrativa y Financiera</t>
  </si>
  <si>
    <t>TOTAL:</t>
  </si>
  <si>
    <t>220621500038</t>
  </si>
  <si>
    <t>NT-175</t>
  </si>
  <si>
    <t>001410</t>
  </si>
  <si>
    <t>001700</t>
  </si>
  <si>
    <t>ARMARIO DE 2 PUERTAS</t>
  </si>
  <si>
    <t>29/05/2023</t>
  </si>
  <si>
    <t>05/04/2023</t>
  </si>
  <si>
    <t>001699</t>
  </si>
  <si>
    <t>NEVERA 10 PIE</t>
  </si>
  <si>
    <t>001616</t>
  </si>
  <si>
    <t>NEDOCA</t>
  </si>
  <si>
    <t>540-H7875901-3214-1320144</t>
  </si>
  <si>
    <t>NN-NF250DS</t>
  </si>
  <si>
    <t>001587</t>
  </si>
  <si>
    <t>001588</t>
  </si>
  <si>
    <t>001590</t>
  </si>
  <si>
    <t>001638</t>
  </si>
  <si>
    <t>001639</t>
  </si>
  <si>
    <t>001640</t>
  </si>
  <si>
    <t>001641</t>
  </si>
  <si>
    <t>001642</t>
  </si>
  <si>
    <t>001643</t>
  </si>
  <si>
    <t>001644</t>
  </si>
  <si>
    <t>001645</t>
  </si>
  <si>
    <t>001646</t>
  </si>
  <si>
    <t>001669</t>
  </si>
  <si>
    <t>001650</t>
  </si>
  <si>
    <t>001651</t>
  </si>
  <si>
    <t>001652</t>
  </si>
  <si>
    <t>001653</t>
  </si>
  <si>
    <t>001654</t>
  </si>
  <si>
    <t>001649</t>
  </si>
  <si>
    <t>001661</t>
  </si>
  <si>
    <t>001663</t>
  </si>
  <si>
    <t>001665</t>
  </si>
  <si>
    <t>001667</t>
  </si>
  <si>
    <t>001702</t>
  </si>
  <si>
    <t>001703</t>
  </si>
  <si>
    <t>001704</t>
  </si>
  <si>
    <t>001705</t>
  </si>
  <si>
    <t>001706</t>
  </si>
  <si>
    <t>TCL</t>
  </si>
  <si>
    <t>ASIN-12</t>
  </si>
  <si>
    <t>TAC-24CSA</t>
  </si>
  <si>
    <t>1W758NM300ZM31005094</t>
  </si>
  <si>
    <t>1W758NM300ZM31004156</t>
  </si>
  <si>
    <t>110PSNP100ZP11200379</t>
  </si>
  <si>
    <t>001589</t>
  </si>
  <si>
    <t>001634</t>
  </si>
  <si>
    <t>001635</t>
  </si>
  <si>
    <t>001636</t>
  </si>
  <si>
    <t>001637</t>
  </si>
  <si>
    <t>001647</t>
  </si>
  <si>
    <t>001648</t>
  </si>
  <si>
    <t>001670</t>
  </si>
  <si>
    <t>001662</t>
  </si>
  <si>
    <t>001664</t>
  </si>
  <si>
    <t>001655</t>
  </si>
  <si>
    <t>001656</t>
  </si>
  <si>
    <t>001657</t>
  </si>
  <si>
    <t>001658</t>
  </si>
  <si>
    <t>001659</t>
  </si>
  <si>
    <t>001660</t>
  </si>
  <si>
    <t>001666</t>
  </si>
  <si>
    <t>001668</t>
  </si>
  <si>
    <t>110PSN100ZP112002449</t>
  </si>
  <si>
    <t>110PSNP100ZP11Z00298</t>
  </si>
  <si>
    <t>110PSNP100ZP11200255</t>
  </si>
  <si>
    <t>001596</t>
  </si>
  <si>
    <t>001592</t>
  </si>
  <si>
    <t>001409</t>
  </si>
  <si>
    <t>001411</t>
  </si>
  <si>
    <t>220621500040</t>
  </si>
  <si>
    <t>T00015</t>
  </si>
  <si>
    <t>220621500037</t>
  </si>
  <si>
    <t>001412</t>
  </si>
  <si>
    <t>14/12/2022</t>
  </si>
  <si>
    <t>LENTE 14MM F/2.8 EFII</t>
  </si>
  <si>
    <t>ESTABILIZADOR DE CAMARA</t>
  </si>
  <si>
    <t>001733</t>
  </si>
  <si>
    <t>001736</t>
  </si>
  <si>
    <t>001737</t>
  </si>
  <si>
    <t>ROKINON</t>
  </si>
  <si>
    <t>DJI</t>
  </si>
  <si>
    <t>EFII</t>
  </si>
  <si>
    <t>RS 3PRO</t>
  </si>
  <si>
    <t>EJP26769</t>
  </si>
  <si>
    <t>5DNCKA60060KNJ</t>
  </si>
  <si>
    <t>5DNCKBB0060197</t>
  </si>
  <si>
    <t>CN2C39HGC99</t>
  </si>
  <si>
    <t>CN2C39HG9W</t>
  </si>
  <si>
    <t>001728</t>
  </si>
  <si>
    <t>CN2C39HG9D</t>
  </si>
  <si>
    <t>001729</t>
  </si>
  <si>
    <t>001732</t>
  </si>
  <si>
    <t>CN2C29HH51</t>
  </si>
  <si>
    <t>WALKIE TALKIE</t>
  </si>
  <si>
    <t>DETECTOR METAL</t>
  </si>
  <si>
    <t>001688</t>
  </si>
  <si>
    <t>001689</t>
  </si>
  <si>
    <t>001690</t>
  </si>
  <si>
    <t>001691</t>
  </si>
  <si>
    <t>001692</t>
  </si>
  <si>
    <t>001693</t>
  </si>
  <si>
    <t>001738</t>
  </si>
  <si>
    <t>001739</t>
  </si>
  <si>
    <t>001740</t>
  </si>
  <si>
    <t xml:space="preserve">HAND HELD </t>
  </si>
  <si>
    <t>MIDLAND</t>
  </si>
  <si>
    <t>X001AC6T8F</t>
  </si>
  <si>
    <t>P2206076493</t>
  </si>
  <si>
    <t>P2206076492</t>
  </si>
  <si>
    <t>P2206076491</t>
  </si>
  <si>
    <t>P2206076490</t>
  </si>
  <si>
    <t>P2206076489</t>
  </si>
  <si>
    <t>P2206076488</t>
  </si>
  <si>
    <t>P2206076495</t>
  </si>
  <si>
    <t>P2206076494</t>
  </si>
  <si>
    <t>001696</t>
  </si>
  <si>
    <t>001697</t>
  </si>
  <si>
    <t>001382</t>
  </si>
  <si>
    <t>001694</t>
  </si>
  <si>
    <t>001695</t>
  </si>
  <si>
    <t>P2203040663</t>
  </si>
  <si>
    <t>P2203040662</t>
  </si>
  <si>
    <t>24UMLCFN208A83E4</t>
  </si>
  <si>
    <t>CN2C29HHPW</t>
  </si>
  <si>
    <t>001730</t>
  </si>
  <si>
    <t xml:space="preserve">ESTANTE 4 DIVISIONES </t>
  </si>
  <si>
    <t>001773</t>
  </si>
  <si>
    <t>REGIONAL BAHARONA</t>
  </si>
  <si>
    <t xml:space="preserve">BARAHONA </t>
  </si>
  <si>
    <t>SILLA VISITA ERGONOMICO</t>
  </si>
  <si>
    <t>SILLIN EJECUTIVO POLIPROPILENO</t>
  </si>
  <si>
    <t>SILLON EJECUTIVO ERGONOMICO</t>
  </si>
  <si>
    <t>MESA CONFERENCIA P/6</t>
  </si>
  <si>
    <t>COUNTER DE MADERA HAYA</t>
  </si>
  <si>
    <t>BANCANA METALICA P/2</t>
  </si>
  <si>
    <t>CREDENZA DIM. 48X16X30</t>
  </si>
  <si>
    <t>CUERPO 2 GAVETAS ESCRITORIO</t>
  </si>
  <si>
    <t xml:space="preserve">SAN FRANCISCO DE MACORIS </t>
  </si>
  <si>
    <t xml:space="preserve">REGIONAL SAN FRANCISCO DE MACORIS </t>
  </si>
  <si>
    <t xml:space="preserve">SANTIAGO DE LOS CABALLEROS </t>
  </si>
  <si>
    <t xml:space="preserve">AIRE ACONDICIONADO 12,000 BTU </t>
  </si>
  <si>
    <t xml:space="preserve">AIRE ACONDICIONADO 24,000 BTU </t>
  </si>
  <si>
    <t>SILLA VISITA ERGONOMICA</t>
  </si>
  <si>
    <t>SILLON EJECUTIVO POLIPROPILENO</t>
  </si>
  <si>
    <t xml:space="preserve">SILLA SECRETARIA </t>
  </si>
  <si>
    <t xml:space="preserve">ESCRITORIO   </t>
  </si>
  <si>
    <t>REGIONAL SANTIAGO</t>
  </si>
  <si>
    <t>HAYA</t>
  </si>
  <si>
    <t>MARRON Y GRIS</t>
  </si>
  <si>
    <t>BLANCO Y GRIS</t>
  </si>
  <si>
    <t>CREMA HAYA</t>
  </si>
  <si>
    <t>ZKTECO</t>
  </si>
  <si>
    <t>0001627</t>
  </si>
  <si>
    <t>0001731</t>
  </si>
  <si>
    <t>DIRECCION TECNICA (CLUBES ESCOLARES)</t>
  </si>
  <si>
    <t>001716</t>
  </si>
  <si>
    <t>001717</t>
  </si>
  <si>
    <t>001718</t>
  </si>
  <si>
    <t>001719</t>
  </si>
  <si>
    <t>001720</t>
  </si>
  <si>
    <t>001721</t>
  </si>
  <si>
    <t>001722</t>
  </si>
  <si>
    <t>001723</t>
  </si>
  <si>
    <t xml:space="preserve">COUNTER EN MADERA </t>
  </si>
  <si>
    <t>ESCRITORIO 28X55X30</t>
  </si>
  <si>
    <t>SILLON EJECUTIVO  EN MAYA</t>
  </si>
  <si>
    <t>SILLA DE VISITA ERGONOMICA</t>
  </si>
  <si>
    <t>CUERPO 2 GAVETAS SUSPENDIDO</t>
  </si>
  <si>
    <t xml:space="preserve">CREDENZA HAYA CON PUERTAS </t>
  </si>
  <si>
    <t>001711</t>
  </si>
  <si>
    <t>001712</t>
  </si>
  <si>
    <t>001707</t>
  </si>
  <si>
    <t>001724</t>
  </si>
  <si>
    <t>001725</t>
  </si>
  <si>
    <t>001726</t>
  </si>
  <si>
    <t>001714</t>
  </si>
  <si>
    <t>001715</t>
  </si>
  <si>
    <t>001708</t>
  </si>
  <si>
    <t>001709</t>
  </si>
  <si>
    <t>001710</t>
  </si>
  <si>
    <t>ESCRITORIO 59X28</t>
  </si>
  <si>
    <t>SILLA DE VISITA CON BRAZO</t>
  </si>
  <si>
    <t>ARCHIVO 2 GAVETAS</t>
  </si>
  <si>
    <t>ESCRITORIO 47X27</t>
  </si>
  <si>
    <t>TECNOMASTER</t>
  </si>
  <si>
    <t>NEGRO Y GRIS</t>
  </si>
  <si>
    <t>CREMA Y BLANCO</t>
  </si>
  <si>
    <t>LBLWPV</t>
  </si>
  <si>
    <t>2013222634L</t>
  </si>
  <si>
    <t>SAN CRISTOBAL</t>
  </si>
  <si>
    <t>REGIONAL SAN CRISTOBAL</t>
  </si>
  <si>
    <t>001129</t>
  </si>
  <si>
    <t>001130</t>
  </si>
  <si>
    <t>001131</t>
  </si>
  <si>
    <t>001132</t>
  </si>
  <si>
    <t>001133</t>
  </si>
  <si>
    <t>001134</t>
  </si>
  <si>
    <t>001135</t>
  </si>
  <si>
    <t>001136</t>
  </si>
  <si>
    <t>001137</t>
  </si>
  <si>
    <t>001138</t>
  </si>
  <si>
    <t>ESCRITORIO METAL Y MADERA 59X28</t>
  </si>
  <si>
    <t>ESCRITORIO EN MADERA PINO 54X21</t>
  </si>
  <si>
    <t>ESCRITORIO 47X23 3 GAVETAS</t>
  </si>
  <si>
    <t>SILLA DE VISITA EN TELA SIN BRAZO</t>
  </si>
  <si>
    <t>SILLA DE BUTACA SIN BRAZO</t>
  </si>
  <si>
    <t xml:space="preserve">ESCRITORIO EN MADERA 115X30 CON DIVISIONES </t>
  </si>
  <si>
    <t>ESCRITORIO EN CHIBOL 39X18, 3 GAVETAS</t>
  </si>
  <si>
    <t xml:space="preserve">ESTANTE DE MADERA </t>
  </si>
  <si>
    <t>PESO DE BALANZA</t>
  </si>
  <si>
    <t>SAN JUAN</t>
  </si>
  <si>
    <t>001091</t>
  </si>
  <si>
    <t>001092</t>
  </si>
  <si>
    <t>001093</t>
  </si>
  <si>
    <t>001094</t>
  </si>
  <si>
    <t>001095</t>
  </si>
  <si>
    <t>001096</t>
  </si>
  <si>
    <t>001097</t>
  </si>
  <si>
    <t>001098</t>
  </si>
  <si>
    <t>001099</t>
  </si>
  <si>
    <t>001100</t>
  </si>
  <si>
    <t>001101</t>
  </si>
  <si>
    <t>001102</t>
  </si>
  <si>
    <t>001103</t>
  </si>
  <si>
    <t>001104</t>
  </si>
  <si>
    <t>001105</t>
  </si>
  <si>
    <t>001106</t>
  </si>
  <si>
    <t>001107</t>
  </si>
  <si>
    <t>001108</t>
  </si>
  <si>
    <t>001109</t>
  </si>
  <si>
    <t>001110</t>
  </si>
  <si>
    <t>001111</t>
  </si>
  <si>
    <t>001112</t>
  </si>
  <si>
    <t>001113</t>
  </si>
  <si>
    <t>001114</t>
  </si>
  <si>
    <t>001115</t>
  </si>
  <si>
    <t>001116</t>
  </si>
  <si>
    <t>001117</t>
  </si>
  <si>
    <t>001118</t>
  </si>
  <si>
    <t>001119</t>
  </si>
  <si>
    <t>001120</t>
  </si>
  <si>
    <t>001121</t>
  </si>
  <si>
    <t>001122</t>
  </si>
  <si>
    <t>001123</t>
  </si>
  <si>
    <t>001124</t>
  </si>
  <si>
    <t>SILLON EJECUTIVO CON BRAZO EN TELA</t>
  </si>
  <si>
    <t>001125</t>
  </si>
  <si>
    <t>001126</t>
  </si>
  <si>
    <t>001127</t>
  </si>
  <si>
    <t>001128</t>
  </si>
  <si>
    <t xml:space="preserve">NEGRO  </t>
  </si>
  <si>
    <t>REGIONAL SAN JUAN</t>
  </si>
  <si>
    <t>ESCRITORIO MADERA  39X29</t>
  </si>
  <si>
    <t>ESCRITORIO MADERA 39X29</t>
  </si>
  <si>
    <t>SOFA DE 2 PLAZA DE VISITA</t>
  </si>
  <si>
    <t>SILLA DE VISITA SIN BRAZO EN  TELA</t>
  </si>
  <si>
    <t>SILLA DE VISITA PLASTICA SIN BRAZO</t>
  </si>
  <si>
    <t>ASTA DE BANDERA</t>
  </si>
  <si>
    <t>ARMARIO</t>
  </si>
  <si>
    <t>MESA DE REUNION 106X30</t>
  </si>
  <si>
    <t>SILLA DE MADERA SIN BRAZO</t>
  </si>
  <si>
    <t>ESTUFA ELECTRICA</t>
  </si>
  <si>
    <t>MUEBLE DE COCINA EN MADERA</t>
  </si>
  <si>
    <t>001168</t>
  </si>
  <si>
    <t>001156</t>
  </si>
  <si>
    <t>001157</t>
  </si>
  <si>
    <t>001158</t>
  </si>
  <si>
    <t>001159</t>
  </si>
  <si>
    <t>001160</t>
  </si>
  <si>
    <t>001161</t>
  </si>
  <si>
    <t>001162</t>
  </si>
  <si>
    <t>001163</t>
  </si>
  <si>
    <t>001164</t>
  </si>
  <si>
    <t>001165</t>
  </si>
  <si>
    <t>001180</t>
  </si>
  <si>
    <t>001181</t>
  </si>
  <si>
    <t>001182</t>
  </si>
  <si>
    <t>001183</t>
  </si>
  <si>
    <t>001184</t>
  </si>
  <si>
    <t>001185</t>
  </si>
  <si>
    <t>001186</t>
  </si>
  <si>
    <t>001187</t>
  </si>
  <si>
    <t>001188</t>
  </si>
  <si>
    <t>001189</t>
  </si>
  <si>
    <t>001190</t>
  </si>
  <si>
    <t>001191</t>
  </si>
  <si>
    <t>001166</t>
  </si>
  <si>
    <t>001167</t>
  </si>
  <si>
    <t>001169</t>
  </si>
  <si>
    <t>001170</t>
  </si>
  <si>
    <t>001171</t>
  </si>
  <si>
    <t>001172</t>
  </si>
  <si>
    <t>001173</t>
  </si>
  <si>
    <t>001174</t>
  </si>
  <si>
    <t>001175</t>
  </si>
  <si>
    <t>001176</t>
  </si>
  <si>
    <t>001192</t>
  </si>
  <si>
    <t>001193</t>
  </si>
  <si>
    <t>001177</t>
  </si>
  <si>
    <t>NAGUA</t>
  </si>
  <si>
    <t>ROYA</t>
  </si>
  <si>
    <t>POLAR</t>
  </si>
  <si>
    <t>F01F011</t>
  </si>
  <si>
    <t>RC560</t>
  </si>
  <si>
    <t>3301012</t>
  </si>
  <si>
    <t>120030C</t>
  </si>
  <si>
    <t>LASER JET</t>
  </si>
  <si>
    <t>CNJ8F1V21Z</t>
  </si>
  <si>
    <t>REGIONAL NAGUA</t>
  </si>
  <si>
    <t>ESCRITORIO 2 GAVETAS MADERA 47X28</t>
  </si>
  <si>
    <t>ARCHIVO 2 PUERTAS</t>
  </si>
  <si>
    <t>ESCRITORIO 48X28</t>
  </si>
  <si>
    <t>MODEN DE INTERNET</t>
  </si>
  <si>
    <t>ESCRITORIO EN METAL 63X27</t>
  </si>
  <si>
    <t>ESCRITORIO 59X28 MADERA</t>
  </si>
  <si>
    <t xml:space="preserve">ABANICO  </t>
  </si>
  <si>
    <t>ABANICO</t>
  </si>
  <si>
    <t>SILLON CON BRAZO</t>
  </si>
  <si>
    <t>ESCRITORIO 47X28 MADERA</t>
  </si>
  <si>
    <t>GUILLOTINA</t>
  </si>
  <si>
    <t>CREDENZA 63X18</t>
  </si>
  <si>
    <t>FREGADERO 2 PUERTAS DE MADERA</t>
  </si>
  <si>
    <t>GAVINETE 3 PUERTAS</t>
  </si>
  <si>
    <t>MESA TIPO BUFET 96X30</t>
  </si>
  <si>
    <t>SILLA CON BRAZO SECRETARIA</t>
  </si>
  <si>
    <t xml:space="preserve">SILLA CON BRAZO  </t>
  </si>
  <si>
    <t>001009</t>
  </si>
  <si>
    <t>001010</t>
  </si>
  <si>
    <t>001011</t>
  </si>
  <si>
    <t>001012</t>
  </si>
  <si>
    <t>001013</t>
  </si>
  <si>
    <t>001014</t>
  </si>
  <si>
    <t>001015</t>
  </si>
  <si>
    <t>001016</t>
  </si>
  <si>
    <t>001017</t>
  </si>
  <si>
    <t>001018</t>
  </si>
  <si>
    <t>001019</t>
  </si>
  <si>
    <t>001020</t>
  </si>
  <si>
    <t>001021</t>
  </si>
  <si>
    <t>001068</t>
  </si>
  <si>
    <t>001023</t>
  </si>
  <si>
    <t>001024</t>
  </si>
  <si>
    <t>001025</t>
  </si>
  <si>
    <t>001026</t>
  </si>
  <si>
    <t>001027</t>
  </si>
  <si>
    <t>001028</t>
  </si>
  <si>
    <t>001029</t>
  </si>
  <si>
    <t>001030</t>
  </si>
  <si>
    <t>001067</t>
  </si>
  <si>
    <t>001022</t>
  </si>
  <si>
    <t>001084</t>
  </si>
  <si>
    <t>001085</t>
  </si>
  <si>
    <t>001087</t>
  </si>
  <si>
    <t>001086</t>
  </si>
  <si>
    <t>001088</t>
  </si>
  <si>
    <t>001090</t>
  </si>
  <si>
    <t>001365</t>
  </si>
  <si>
    <t>000056</t>
  </si>
  <si>
    <t>POPPER CUTTER</t>
  </si>
  <si>
    <t>INNOVAIR</t>
  </si>
  <si>
    <t>VIN414C2V32</t>
  </si>
  <si>
    <t>340C669800111300130972</t>
  </si>
  <si>
    <t>11420617</t>
  </si>
  <si>
    <t>J4D5MN2</t>
  </si>
  <si>
    <t>CNOF1XPOFCC0014TC6LBA06</t>
  </si>
  <si>
    <t>CND2D20340</t>
  </si>
  <si>
    <t>41622826718</t>
  </si>
  <si>
    <t>COMBIND 275</t>
  </si>
  <si>
    <t>UK052119H</t>
  </si>
  <si>
    <t>ED130441</t>
  </si>
  <si>
    <t>AL2023</t>
  </si>
  <si>
    <t>1501664Y</t>
  </si>
  <si>
    <t>CNB1Q5V9SJ</t>
  </si>
  <si>
    <t>CAN ICES</t>
  </si>
  <si>
    <t>Metropolitana II</t>
  </si>
  <si>
    <t xml:space="preserve">SANTO DOMINGO ESTE </t>
  </si>
  <si>
    <t xml:space="preserve">SILLON ERGONOMICO </t>
  </si>
  <si>
    <t>ASTA DE BANDERA CON BANDERA (R.D)</t>
  </si>
  <si>
    <t>Asta DE BANDERA CON BANDERA (INEFI)</t>
  </si>
  <si>
    <t>Asta DE BANDERA CON BANDERA (MINERD)</t>
  </si>
  <si>
    <t xml:space="preserve">NEGRO/CREMA  </t>
  </si>
  <si>
    <t>TELEFONOS DE LA INSTITUCION (CEDE CENTRAL).</t>
  </si>
  <si>
    <t>VINCULACION INTERISTITUCIONAL</t>
  </si>
  <si>
    <t>N/A</t>
  </si>
  <si>
    <t>FECHA DE REGISSTRO</t>
  </si>
  <si>
    <t>7/6/2023</t>
  </si>
  <si>
    <t>7/6/2024</t>
  </si>
  <si>
    <t>7/6/2025</t>
  </si>
  <si>
    <t>31/5/2023</t>
  </si>
  <si>
    <t>25/4/2023</t>
  </si>
  <si>
    <t xml:space="preserve">       ROSMERY DE LA ROSA FELIZ </t>
  </si>
  <si>
    <t>000410</t>
  </si>
  <si>
    <t>FLASH CAMARA</t>
  </si>
  <si>
    <t>001793</t>
  </si>
  <si>
    <t>GODOX</t>
  </si>
  <si>
    <t>V860II-C</t>
  </si>
  <si>
    <t>C00111150</t>
  </si>
  <si>
    <t>LENTE CAMARA 50M</t>
  </si>
  <si>
    <t>001794</t>
  </si>
  <si>
    <t>FE 50M F1.8</t>
  </si>
  <si>
    <t>8084330</t>
  </si>
  <si>
    <t>DISCO DURO PORTATIL</t>
  </si>
  <si>
    <t>001795</t>
  </si>
  <si>
    <t>WD</t>
  </si>
  <si>
    <t xml:space="preserve">ELEMENTS </t>
  </si>
  <si>
    <t>WX52D41D41FFXDO</t>
  </si>
  <si>
    <t>INVENTARO DE BIENES MUEBLES INEFI.</t>
  </si>
  <si>
    <t>Descripción del bien</t>
  </si>
  <si>
    <t>Marca</t>
  </si>
  <si>
    <t>Modelo</t>
  </si>
  <si>
    <t>Serie</t>
  </si>
  <si>
    <t>Color</t>
  </si>
  <si>
    <t>Fecha de Adquisición</t>
  </si>
  <si>
    <t xml:space="preserve">Valor del bien </t>
  </si>
  <si>
    <t>Depresiación</t>
  </si>
  <si>
    <t>Valor libros</t>
  </si>
  <si>
    <t>Departamento</t>
  </si>
  <si>
    <t>Provincia donde está ubicado</t>
  </si>
  <si>
    <t>Aire acondicionado (Central)</t>
  </si>
  <si>
    <t xml:space="preserve">Innovair </t>
  </si>
  <si>
    <t>30/11/2021</t>
  </si>
  <si>
    <t>Direccion Ejecutiva</t>
  </si>
  <si>
    <t>Distrito Nacional</t>
  </si>
  <si>
    <t>000649</t>
  </si>
  <si>
    <t>Aire acondicionado</t>
  </si>
  <si>
    <t>340C669800312030130304</t>
  </si>
  <si>
    <t>07/09/2021</t>
  </si>
  <si>
    <t>Tecnologia</t>
  </si>
  <si>
    <t>001089</t>
  </si>
  <si>
    <t>Metropolitana</t>
  </si>
  <si>
    <t>Santo Domingo Este</t>
  </si>
  <si>
    <t>000778</t>
  </si>
  <si>
    <t xml:space="preserve">Sumadora </t>
  </si>
  <si>
    <t>Sharp</t>
  </si>
  <si>
    <t>11978</t>
  </si>
  <si>
    <t>ID013085</t>
  </si>
  <si>
    <t>Contabilidad</t>
  </si>
  <si>
    <t>000779</t>
  </si>
  <si>
    <t>2630 PIII</t>
  </si>
  <si>
    <t>ID13095</t>
  </si>
  <si>
    <t xml:space="preserve">Compra y Contataciones </t>
  </si>
  <si>
    <t>3D130441</t>
  </si>
  <si>
    <t>000740</t>
  </si>
  <si>
    <t>ID012185</t>
  </si>
  <si>
    <t>Calculadora D/escritorio</t>
  </si>
  <si>
    <t>LE 20630 P</t>
  </si>
  <si>
    <t>06/10/2021</t>
  </si>
  <si>
    <t>00012</t>
  </si>
  <si>
    <t>Camara</t>
  </si>
  <si>
    <t>IP Bullet</t>
  </si>
  <si>
    <t>12MM 50MTS IR</t>
  </si>
  <si>
    <t>03/09/2021</t>
  </si>
  <si>
    <t>00013</t>
  </si>
  <si>
    <t>IP 2MP Bullet</t>
  </si>
  <si>
    <t>2.8MTS POE</t>
  </si>
  <si>
    <t>00014</t>
  </si>
  <si>
    <t>IP 2MP Domo</t>
  </si>
  <si>
    <t>20MTRS POE</t>
  </si>
  <si>
    <t>00015</t>
  </si>
  <si>
    <t>00016</t>
  </si>
  <si>
    <t>00017</t>
  </si>
  <si>
    <t>00018</t>
  </si>
  <si>
    <t>00019</t>
  </si>
  <si>
    <t>00020</t>
  </si>
  <si>
    <t>00021</t>
  </si>
  <si>
    <t>00022</t>
  </si>
  <si>
    <t>00023</t>
  </si>
  <si>
    <t>00024</t>
  </si>
  <si>
    <t>00025</t>
  </si>
  <si>
    <t>00026</t>
  </si>
  <si>
    <t>00027</t>
  </si>
  <si>
    <t>Gabinete de pared 6U para camaras</t>
  </si>
  <si>
    <t>000453</t>
  </si>
  <si>
    <t>Microonda</t>
  </si>
  <si>
    <t>Frigidaire</t>
  </si>
  <si>
    <t>199007-55</t>
  </si>
  <si>
    <t>11420508</t>
  </si>
  <si>
    <t>Recursos Humanos</t>
  </si>
  <si>
    <t>GZMW20D101100</t>
  </si>
  <si>
    <t>Administrativo</t>
  </si>
  <si>
    <t>000498</t>
  </si>
  <si>
    <t>G2MW21P8324961</t>
  </si>
  <si>
    <t>Auditoria</t>
  </si>
  <si>
    <t>Cocina</t>
  </si>
  <si>
    <t>11420178</t>
  </si>
  <si>
    <t>000060</t>
  </si>
  <si>
    <t>4K</t>
  </si>
  <si>
    <t>QABX7WFR500493M</t>
  </si>
  <si>
    <t>000009</t>
  </si>
  <si>
    <t xml:space="preserve">Impresora Bar Code Printer </t>
  </si>
  <si>
    <t>D4521160601</t>
  </si>
  <si>
    <t>Activo Fijos</t>
  </si>
  <si>
    <t>Impresora Printer</t>
  </si>
  <si>
    <t>9416TT04</t>
  </si>
  <si>
    <t>D4521160601RC</t>
  </si>
  <si>
    <t>Impresora Multifuncional</t>
  </si>
  <si>
    <t>Laser jet</t>
  </si>
  <si>
    <t>Laser jet M130FW</t>
  </si>
  <si>
    <t>10/082021</t>
  </si>
  <si>
    <t>000059</t>
  </si>
  <si>
    <t>Nevera ejecutiva</t>
  </si>
  <si>
    <t>170N175SN</t>
  </si>
  <si>
    <t>00028</t>
  </si>
  <si>
    <t>NVR 16CH/16POE Soporta 2 Disco</t>
  </si>
  <si>
    <t>000008</t>
  </si>
  <si>
    <t xml:space="preserve">Ventilador </t>
  </si>
  <si>
    <t>25AUH</t>
  </si>
  <si>
    <t>000650</t>
  </si>
  <si>
    <t>Ventilados 10</t>
  </si>
  <si>
    <t>20AUHT</t>
  </si>
  <si>
    <t>001318</t>
  </si>
  <si>
    <t>Inverte</t>
  </si>
  <si>
    <t>GSDC-12QD</t>
  </si>
  <si>
    <t>30/09/2022</t>
  </si>
  <si>
    <t>Aire acondicionado 24,000 BTE</t>
  </si>
  <si>
    <t>GSW24F5B2</t>
  </si>
  <si>
    <t>Planificacion</t>
  </si>
  <si>
    <t>357302905555263</t>
  </si>
  <si>
    <t>Recreacion</t>
  </si>
  <si>
    <t>Lente de camara 50MM</t>
  </si>
  <si>
    <t>Cannon</t>
  </si>
  <si>
    <t>EF 70-200</t>
  </si>
  <si>
    <t xml:space="preserve">Comunicaciones </t>
  </si>
  <si>
    <t>Lente de camara 18-135MM</t>
  </si>
  <si>
    <t>4235</t>
  </si>
  <si>
    <t>001283</t>
  </si>
  <si>
    <t>Archivo 4 gavetas</t>
  </si>
  <si>
    <t>01/12/2022</t>
  </si>
  <si>
    <t>Direccion Tecnica</t>
  </si>
  <si>
    <t>Seguridad</t>
  </si>
  <si>
    <t>001471</t>
  </si>
  <si>
    <t xml:space="preserve">Almacen </t>
  </si>
  <si>
    <t>Archivo 5 gavetas</t>
  </si>
  <si>
    <t>001472</t>
  </si>
  <si>
    <t>001473</t>
  </si>
  <si>
    <t>Archivo aereo</t>
  </si>
  <si>
    <t>Protocolo</t>
  </si>
  <si>
    <t>Juridica</t>
  </si>
  <si>
    <t xml:space="preserve">Archivo 3 gavetas </t>
  </si>
  <si>
    <t>OAI</t>
  </si>
  <si>
    <t>Gavetero de escritorio 48x24</t>
  </si>
  <si>
    <t>001282</t>
  </si>
  <si>
    <t>Relaciones Laborales</t>
  </si>
  <si>
    <t>Servicios Generales</t>
  </si>
  <si>
    <t xml:space="preserve">Archivo 6 gavetas </t>
  </si>
  <si>
    <t>Credenza 48x20</t>
  </si>
  <si>
    <t>Armario de plastico 2 puertas</t>
  </si>
  <si>
    <t>Bancana tipo airport 3/1 en metal</t>
  </si>
  <si>
    <t>Bomba de agua 1.5 hp</t>
  </si>
  <si>
    <t>Pedrollo</t>
  </si>
  <si>
    <t>2 HP</t>
  </si>
  <si>
    <t>780704</t>
  </si>
  <si>
    <t>10/03/2022</t>
  </si>
  <si>
    <t>000877</t>
  </si>
  <si>
    <t>Bomba de agua 1 hp</t>
  </si>
  <si>
    <t>21OA1650468</t>
  </si>
  <si>
    <t>000878</t>
  </si>
  <si>
    <t>Bomba de agua 0.75 hp</t>
  </si>
  <si>
    <t>46J5NP1BP1MEX</t>
  </si>
  <si>
    <t>Cafetera electrica</t>
  </si>
  <si>
    <t>Home</t>
  </si>
  <si>
    <t>HME030336</t>
  </si>
  <si>
    <t>001444</t>
  </si>
  <si>
    <t>Camara Wed</t>
  </si>
  <si>
    <t>HD</t>
  </si>
  <si>
    <t>CFID-11</t>
  </si>
  <si>
    <t>001445</t>
  </si>
  <si>
    <t>001446</t>
  </si>
  <si>
    <t>001447</t>
  </si>
  <si>
    <t>001448</t>
  </si>
  <si>
    <t>Camara fotografia y video profesion</t>
  </si>
  <si>
    <t>12/02/2022</t>
  </si>
  <si>
    <t>Grabadora Digital</t>
  </si>
  <si>
    <t>Sony</t>
  </si>
  <si>
    <t>10801</t>
  </si>
  <si>
    <t>SO1-2083775-1</t>
  </si>
  <si>
    <t>SO1-2083178-F</t>
  </si>
  <si>
    <t>SOF-2081780-C</t>
  </si>
  <si>
    <t>SO1-2083073-9</t>
  </si>
  <si>
    <t>SO1-2081534-9</t>
  </si>
  <si>
    <t xml:space="preserve">Vehiculo camioneta </t>
  </si>
  <si>
    <t xml:space="preserve">Toyota </t>
  </si>
  <si>
    <t>Hilux</t>
  </si>
  <si>
    <t>29/09/2022</t>
  </si>
  <si>
    <t>Transportacion</t>
  </si>
  <si>
    <t xml:space="preserve">Computadora Gamer </t>
  </si>
  <si>
    <t>B1MR</t>
  </si>
  <si>
    <t>Desktop core i7</t>
  </si>
  <si>
    <t>AL1916C</t>
  </si>
  <si>
    <t>14900406430</t>
  </si>
  <si>
    <t>AMP</t>
  </si>
  <si>
    <t>Core i7</t>
  </si>
  <si>
    <t>Desktop core i3</t>
  </si>
  <si>
    <t>1377 Vostro slim tome</t>
  </si>
  <si>
    <t>8SZ56Q3</t>
  </si>
  <si>
    <t>76Z56Q3</t>
  </si>
  <si>
    <t>001482</t>
  </si>
  <si>
    <t>C6Z56Q3</t>
  </si>
  <si>
    <t>001483</t>
  </si>
  <si>
    <t>66ZS6Q3</t>
  </si>
  <si>
    <t>GTZ56Q3</t>
  </si>
  <si>
    <t>HTZ56Q3</t>
  </si>
  <si>
    <t>Desktop core i5</t>
  </si>
  <si>
    <t>74BSQ2</t>
  </si>
  <si>
    <t>001486</t>
  </si>
  <si>
    <t>GRZ56Q3</t>
  </si>
  <si>
    <t>25Z56Q3</t>
  </si>
  <si>
    <t>001490</t>
  </si>
  <si>
    <t>23BS2Q3</t>
  </si>
  <si>
    <t>001491</t>
  </si>
  <si>
    <t>24BS2Q3</t>
  </si>
  <si>
    <t>Laptop</t>
  </si>
  <si>
    <t>250C 3/8</t>
  </si>
  <si>
    <t>H2216</t>
  </si>
  <si>
    <t>K2111N015572</t>
  </si>
  <si>
    <t>K2111N0155626</t>
  </si>
  <si>
    <t>K2111N015771</t>
  </si>
  <si>
    <t>K2111N015775</t>
  </si>
  <si>
    <t>330S</t>
  </si>
  <si>
    <t>Sub-Direccion</t>
  </si>
  <si>
    <t>001529</t>
  </si>
  <si>
    <t>K2111N0215599</t>
  </si>
  <si>
    <t>001530</t>
  </si>
  <si>
    <t>K2111N0215604</t>
  </si>
  <si>
    <t>Adiministrativo</t>
  </si>
  <si>
    <t>Alicater electrico 9 1/4 (UD)</t>
  </si>
  <si>
    <t>1/2*800 watts</t>
  </si>
  <si>
    <t>28/06/2022</t>
  </si>
  <si>
    <t xml:space="preserve">Arco detector de metales </t>
  </si>
  <si>
    <t>ZKT ECO</t>
  </si>
  <si>
    <t>Advance Access Control</t>
  </si>
  <si>
    <t>27/09/2022</t>
  </si>
  <si>
    <t>Scanner</t>
  </si>
  <si>
    <t>1600</t>
  </si>
  <si>
    <t>CCIH143837</t>
  </si>
  <si>
    <t>001370</t>
  </si>
  <si>
    <t>CCIH143836</t>
  </si>
  <si>
    <t>001371</t>
  </si>
  <si>
    <t>CCIH143876</t>
  </si>
  <si>
    <t>Escitorio en L 70x30</t>
  </si>
  <si>
    <t>1/12/2022</t>
  </si>
  <si>
    <t>Escritorio 84x24</t>
  </si>
  <si>
    <t>001519</t>
  </si>
  <si>
    <t>Escritorio 56x30</t>
  </si>
  <si>
    <t>001475</t>
  </si>
  <si>
    <t>Estacion de trabajo en metal y cristal</t>
  </si>
  <si>
    <t>Escritorio 50x30</t>
  </si>
  <si>
    <t>Escritorio 48x24</t>
  </si>
  <si>
    <t>Librero de 4 repisa</t>
  </si>
  <si>
    <t>Ligth kit</t>
  </si>
  <si>
    <t>Led-230</t>
  </si>
  <si>
    <t>Flash para camara V860ii</t>
  </si>
  <si>
    <t>Goyo</t>
  </si>
  <si>
    <t xml:space="preserve">Porta saco Ejecutivo en madera </t>
  </si>
  <si>
    <t>Impresora multifuncional</t>
  </si>
  <si>
    <t>G3160</t>
  </si>
  <si>
    <t>914466C00492AA21KNSP</t>
  </si>
  <si>
    <t>Laser jet MFP 135W</t>
  </si>
  <si>
    <t>CNB1Q5V9SB</t>
  </si>
  <si>
    <t>001367</t>
  </si>
  <si>
    <t>CNB1Q5V9RB</t>
  </si>
  <si>
    <t>Almacen</t>
  </si>
  <si>
    <t>001368</t>
  </si>
  <si>
    <t>CNB1Q5V9SF</t>
  </si>
  <si>
    <t xml:space="preserve">Lente para camara </t>
  </si>
  <si>
    <t>Terminal de reconocimiento facial</t>
  </si>
  <si>
    <t>Hikvision</t>
  </si>
  <si>
    <t xml:space="preserve">Acusense </t>
  </si>
  <si>
    <t>12/12/2022</t>
  </si>
  <si>
    <t xml:space="preserve">Maquina de soldadura </t>
  </si>
  <si>
    <t>11/08/2022</t>
  </si>
  <si>
    <t>001219</t>
  </si>
  <si>
    <t>Sumadora electrica</t>
  </si>
  <si>
    <t>1631/41</t>
  </si>
  <si>
    <t>26/10/2022</t>
  </si>
  <si>
    <t>Autoria</t>
  </si>
  <si>
    <t>Mesa para impresora</t>
  </si>
  <si>
    <t>Mesa pegable para 6 sillas</t>
  </si>
  <si>
    <t>001541</t>
  </si>
  <si>
    <t xml:space="preserve">Microfono para entrevista </t>
  </si>
  <si>
    <t>Lavalier</t>
  </si>
  <si>
    <t>001542</t>
  </si>
  <si>
    <t>001543</t>
  </si>
  <si>
    <t>V860II pioneering</t>
  </si>
  <si>
    <t>Pioneer</t>
  </si>
  <si>
    <t>DEHX16UD</t>
  </si>
  <si>
    <t xml:space="preserve">Bebedero de agua </t>
  </si>
  <si>
    <t>24 Pies</t>
  </si>
  <si>
    <t xml:space="preserve">24 Pies </t>
  </si>
  <si>
    <t>Pantalla para proyeccion</t>
  </si>
  <si>
    <t>Look</t>
  </si>
  <si>
    <t xml:space="preserve">Proyector </t>
  </si>
  <si>
    <t>2CONNET4.25</t>
  </si>
  <si>
    <t>X8B21Z1590</t>
  </si>
  <si>
    <t>Repetidor de Wifi</t>
  </si>
  <si>
    <t>UAP/UAP-LR</t>
  </si>
  <si>
    <t>Sierra electricca de mano</t>
  </si>
  <si>
    <t>Inco</t>
  </si>
  <si>
    <t>10FT</t>
  </si>
  <si>
    <t>20059330499</t>
  </si>
  <si>
    <t>Naranja</t>
  </si>
  <si>
    <t>001291</t>
  </si>
  <si>
    <t>Silla secretaria con brazo</t>
  </si>
  <si>
    <t>001480</t>
  </si>
  <si>
    <t>001354</t>
  </si>
  <si>
    <t>001481</t>
  </si>
  <si>
    <t>001353</t>
  </si>
  <si>
    <t>Sillon Ejecutivo ergonomico</t>
  </si>
  <si>
    <t xml:space="preserve">Sillon Ejecutivo ergonomico </t>
  </si>
  <si>
    <t>Presupuesto</t>
  </si>
  <si>
    <t>Silla secretaria sin brazo</t>
  </si>
  <si>
    <t>001478</t>
  </si>
  <si>
    <t>001479</t>
  </si>
  <si>
    <t>Silla pegable</t>
  </si>
  <si>
    <t xml:space="preserve">Silla de visita en pielina </t>
  </si>
  <si>
    <t>Financiero</t>
  </si>
  <si>
    <t>Microfono con sonido aislante</t>
  </si>
  <si>
    <t>Microfono tipo rode interview</t>
  </si>
  <si>
    <t xml:space="preserve">Rode de opcion de grabacion wireles </t>
  </si>
  <si>
    <t>001400</t>
  </si>
  <si>
    <t xml:space="preserve">Bocina para computadora </t>
  </si>
  <si>
    <t>5.1</t>
  </si>
  <si>
    <t>001401</t>
  </si>
  <si>
    <t>001402</t>
  </si>
  <si>
    <t>001404</t>
  </si>
  <si>
    <t xml:space="preserve">Bocina  </t>
  </si>
  <si>
    <t xml:space="preserve">Cyber power </t>
  </si>
  <si>
    <t>PDV15MOAT</t>
  </si>
  <si>
    <t>001535</t>
  </si>
  <si>
    <t>Bocina</t>
  </si>
  <si>
    <t>Tableta</t>
  </si>
  <si>
    <t>Tab s6 p610</t>
  </si>
  <si>
    <t>001397</t>
  </si>
  <si>
    <t>001398</t>
  </si>
  <si>
    <t>001399</t>
  </si>
  <si>
    <t>Socking station</t>
  </si>
  <si>
    <t>2 TB</t>
  </si>
  <si>
    <t>001375</t>
  </si>
  <si>
    <t>Telefono</t>
  </si>
  <si>
    <t>Grand stream</t>
  </si>
  <si>
    <t>DP720</t>
  </si>
  <si>
    <t>24UMLCFN208A83DD</t>
  </si>
  <si>
    <t>001374</t>
  </si>
  <si>
    <t>271FVSN509F7B18</t>
  </si>
  <si>
    <t>001373</t>
  </si>
  <si>
    <t>24UMLCFN208A83E3</t>
  </si>
  <si>
    <t>001372</t>
  </si>
  <si>
    <t>271FVJSN509F7DAA</t>
  </si>
  <si>
    <t>271FBJ5N09F7B10</t>
  </si>
  <si>
    <t>001381</t>
  </si>
  <si>
    <t>24UMLCFN208A83CD</t>
  </si>
  <si>
    <t>24CLMFN208A83E4</t>
  </si>
  <si>
    <t>001379</t>
  </si>
  <si>
    <t>24UMLCFN208A7B85</t>
  </si>
  <si>
    <t>Nomina</t>
  </si>
  <si>
    <t>001378</t>
  </si>
  <si>
    <t>24UMLCFN208A83E2</t>
  </si>
  <si>
    <t>001377</t>
  </si>
  <si>
    <t>24UMLCFN208A83E9</t>
  </si>
  <si>
    <t>001376</t>
  </si>
  <si>
    <t>24UMLCFN208A83E5</t>
  </si>
  <si>
    <t xml:space="preserve">Trituradora de papel </t>
  </si>
  <si>
    <t>130X</t>
  </si>
  <si>
    <t>1757392</t>
  </si>
  <si>
    <t>001536</t>
  </si>
  <si>
    <t>Dico Duro</t>
  </si>
  <si>
    <t>001537</t>
  </si>
  <si>
    <t>001538</t>
  </si>
  <si>
    <t>SSD</t>
  </si>
  <si>
    <t>MUSHKIN</t>
  </si>
  <si>
    <t>001539</t>
  </si>
  <si>
    <t>Ups</t>
  </si>
  <si>
    <t>001418</t>
  </si>
  <si>
    <t>220721501233</t>
  </si>
  <si>
    <t>001417</t>
  </si>
  <si>
    <t>001424</t>
  </si>
  <si>
    <t>220621500106</t>
  </si>
  <si>
    <t>001423</t>
  </si>
  <si>
    <t>220621500108</t>
  </si>
  <si>
    <t>001422</t>
  </si>
  <si>
    <t>220721501234</t>
  </si>
  <si>
    <t>Direccion Docente</t>
  </si>
  <si>
    <t>001421</t>
  </si>
  <si>
    <t>220621500107</t>
  </si>
  <si>
    <t>001420</t>
  </si>
  <si>
    <t>220721501231</t>
  </si>
  <si>
    <t>001419</t>
  </si>
  <si>
    <t>220721501235</t>
  </si>
  <si>
    <t>001413</t>
  </si>
  <si>
    <t>220721501232</t>
  </si>
  <si>
    <t>001414</t>
  </si>
  <si>
    <t>220721501230</t>
  </si>
  <si>
    <t>22061500038</t>
  </si>
  <si>
    <t>22071501467</t>
  </si>
  <si>
    <t>220721501298</t>
  </si>
  <si>
    <t>220721501244</t>
  </si>
  <si>
    <t>Armario de 2 puertas</t>
  </si>
  <si>
    <t>Sokany</t>
  </si>
  <si>
    <t>25/04/2023</t>
  </si>
  <si>
    <t>001608</t>
  </si>
  <si>
    <t>001609</t>
  </si>
  <si>
    <t>001611</t>
  </si>
  <si>
    <t>001612</t>
  </si>
  <si>
    <t>001613</t>
  </si>
  <si>
    <t>Aire acondicionado 12,000 BTU</t>
  </si>
  <si>
    <t>07/06/2023</t>
  </si>
  <si>
    <t>Reg. Santiago</t>
  </si>
  <si>
    <t>Santiago de los caballero</t>
  </si>
  <si>
    <t>Aire acondicionado 24,000 BTU</t>
  </si>
  <si>
    <t>32S6500A</t>
  </si>
  <si>
    <t>110PSNP100ZP112002449</t>
  </si>
  <si>
    <t>Reg. San Francisco</t>
  </si>
  <si>
    <t xml:space="preserve">San Francisco de macoris </t>
  </si>
  <si>
    <t>001591</t>
  </si>
  <si>
    <t>110PSNP100ZP11200258</t>
  </si>
  <si>
    <t>Reg. Barahona</t>
  </si>
  <si>
    <t>001593</t>
  </si>
  <si>
    <t>110PSNP100ZP11200059</t>
  </si>
  <si>
    <t>001594</t>
  </si>
  <si>
    <t>110PSNP100ZP11200310</t>
  </si>
  <si>
    <t>001595</t>
  </si>
  <si>
    <t>110PSNP100ZP11200382</t>
  </si>
  <si>
    <t>110PSNP100ZP11200298</t>
  </si>
  <si>
    <t>001617</t>
  </si>
  <si>
    <t>Microonda digital</t>
  </si>
  <si>
    <t>Midea</t>
  </si>
  <si>
    <t>FB5017HB</t>
  </si>
  <si>
    <t>EM720C2SE-PM0A00 0406</t>
  </si>
  <si>
    <t>001618</t>
  </si>
  <si>
    <t>EM720C2SE-PM0A00 0357</t>
  </si>
  <si>
    <t>001619</t>
  </si>
  <si>
    <t>EM720C2SE-PM0A00 0172</t>
  </si>
  <si>
    <t>001620</t>
  </si>
  <si>
    <t>EM720C2SE-PM0A00 0392</t>
  </si>
  <si>
    <t>001621</t>
  </si>
  <si>
    <t>EM720C2SE-PM0A00 0005</t>
  </si>
  <si>
    <t>001622</t>
  </si>
  <si>
    <t>EM720C2SE-PM0A00 0239</t>
  </si>
  <si>
    <t>001623</t>
  </si>
  <si>
    <t>EM720C2SE-PM0A00 0499</t>
  </si>
  <si>
    <t>001614</t>
  </si>
  <si>
    <t>Nevera Ejecutivo</t>
  </si>
  <si>
    <t>2022120596</t>
  </si>
  <si>
    <t>001615</t>
  </si>
  <si>
    <t>2022210291</t>
  </si>
  <si>
    <t>Nevera 10 pies</t>
  </si>
  <si>
    <t>24 pies</t>
  </si>
  <si>
    <t>540-H7875901-3214-1320244</t>
  </si>
  <si>
    <t>300 M</t>
  </si>
  <si>
    <t>31/05/2023</t>
  </si>
  <si>
    <t>001627</t>
  </si>
  <si>
    <t>150X</t>
  </si>
  <si>
    <t>C02111100047</t>
  </si>
  <si>
    <t>Compra</t>
  </si>
  <si>
    <t>230X</t>
  </si>
  <si>
    <t>C02111100002</t>
  </si>
  <si>
    <t>001752</t>
  </si>
  <si>
    <t>001753</t>
  </si>
  <si>
    <t>001751</t>
  </si>
  <si>
    <t>001763</t>
  </si>
  <si>
    <t>001765</t>
  </si>
  <si>
    <t>001766</t>
  </si>
  <si>
    <t>001754</t>
  </si>
  <si>
    <t>001759</t>
  </si>
  <si>
    <t>001760</t>
  </si>
  <si>
    <t>001761</t>
  </si>
  <si>
    <t>001762</t>
  </si>
  <si>
    <t>001771</t>
  </si>
  <si>
    <t>001772</t>
  </si>
  <si>
    <t>001755</t>
  </si>
  <si>
    <t>001756</t>
  </si>
  <si>
    <t>001757</t>
  </si>
  <si>
    <t xml:space="preserve">Counter en madera haya 63x28x41 </t>
  </si>
  <si>
    <t>REGIONAL BAYAGUANA</t>
  </si>
  <si>
    <t>001745</t>
  </si>
  <si>
    <t>001746</t>
  </si>
  <si>
    <t>001743</t>
  </si>
  <si>
    <t>001744</t>
  </si>
  <si>
    <t>001742</t>
  </si>
  <si>
    <t>001764</t>
  </si>
  <si>
    <t>001767</t>
  </si>
  <si>
    <t>001768</t>
  </si>
  <si>
    <t>001741</t>
  </si>
  <si>
    <t>001747</t>
  </si>
  <si>
    <t>001748</t>
  </si>
  <si>
    <t>001749</t>
  </si>
  <si>
    <t>001750</t>
  </si>
  <si>
    <t>001769</t>
  </si>
  <si>
    <t>001770</t>
  </si>
  <si>
    <t>001758</t>
  </si>
  <si>
    <t xml:space="preserve">SAN PEDRO DE MACORIS </t>
  </si>
  <si>
    <t>REGIONAL SAN PEDRO DE MACORIS</t>
  </si>
  <si>
    <t>SILLON EJECUTIVO ERGONOMICO EN MALLA</t>
  </si>
  <si>
    <t>SILLON OPERATIVO ERGONOMICO</t>
  </si>
  <si>
    <t>CREDENZA HAYA CON PUERTAS</t>
  </si>
  <si>
    <t>MICELANEO SET GAVETAS</t>
  </si>
  <si>
    <t>EESCRITORIO HAYA CON BASE METALICA 28X55X30</t>
  </si>
  <si>
    <t>COUNTER DE MADERA HAYA 63X28X41</t>
  </si>
  <si>
    <t>SILLON VISITA ERGONOMICO</t>
  </si>
  <si>
    <t>ESCRITORIO HAYA CON BASE METALICA 28X55X30</t>
  </si>
  <si>
    <t>BAYAGUANA</t>
  </si>
  <si>
    <t>213010134332</t>
  </si>
  <si>
    <t>ACER</t>
  </si>
  <si>
    <t>001848</t>
  </si>
  <si>
    <t>MONITOR GAMING</t>
  </si>
  <si>
    <t>QG271</t>
  </si>
  <si>
    <t xml:space="preserve">           Por tal razon, presentamos un informe aparte de los Activos Fijos recibidos desde ese periodo hasta la fecha con los detalles descriotivos de los mismos.</t>
  </si>
  <si>
    <t>Código Institucional</t>
  </si>
  <si>
    <t xml:space="preserve">Código Bienes Nacionales </t>
  </si>
  <si>
    <t>Fecha de Registro</t>
  </si>
  <si>
    <t>14/12/2021</t>
  </si>
  <si>
    <t>16/12/2021</t>
  </si>
  <si>
    <t>05/10/2022</t>
  </si>
  <si>
    <t>20/12/2022</t>
  </si>
  <si>
    <t>30/03/2022</t>
  </si>
  <si>
    <t>05/01/2023</t>
  </si>
  <si>
    <t>05/01/2024</t>
  </si>
  <si>
    <t>05/01/2025</t>
  </si>
  <si>
    <t>24/05/2023</t>
  </si>
  <si>
    <t>24/05/2024</t>
  </si>
  <si>
    <t>24/05/2025</t>
  </si>
  <si>
    <t>24/05/2026</t>
  </si>
  <si>
    <t>05/10/2023</t>
  </si>
  <si>
    <t>30/12/2022</t>
  </si>
  <si>
    <t>19/12/2023</t>
  </si>
  <si>
    <t>19/12/2024</t>
  </si>
  <si>
    <t>19/12/2025</t>
  </si>
  <si>
    <t>19/12/2026</t>
  </si>
  <si>
    <t>19/12/2027</t>
  </si>
  <si>
    <t>19/12/2028</t>
  </si>
  <si>
    <t>19/12/2029</t>
  </si>
  <si>
    <t>18/11/2022</t>
  </si>
  <si>
    <t>19/01/2023</t>
  </si>
  <si>
    <t>01/06/2023</t>
  </si>
  <si>
    <t>22/06/2023</t>
  </si>
  <si>
    <t>09/06/2023</t>
  </si>
  <si>
    <t>29/06/2023</t>
  </si>
  <si>
    <t xml:space="preserve">ROSMERY DE LA ROSA FELIZ </t>
  </si>
  <si>
    <t xml:space="preserve">                                        Encagada de Activos Fijos</t>
  </si>
  <si>
    <t xml:space="preserve">Nota: A la llegada a nuestra Institucion en el mes de Octubre del año 2020, no encontramos fechas de adquisicion ni de registro de algunos de los Activos Fijos, según consta en el informe general.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</si>
</sst>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&quot;$&quot;#,##0.00"/>
  </numFmts>
  <fonts count="1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3.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99C6E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DB4E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39997558519241921"/>
        <bgColor rgb="FF000000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5" fontId="7" fillId="0" borderId="0" applyFont="0" applyFill="0" applyBorder="0" applyAlignment="0" applyProtection="0"/>
  </cellStyleXfs>
  <cellXfs count="264">
    <xf numFmtId="0" fontId="0" fillId="0" borderId="0" xfId="0"/>
    <xf numFmtId="0" fontId="3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2" borderId="1" xfId="0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wrapText="1"/>
    </xf>
    <xf numFmtId="0" fontId="3" fillId="6" borderId="1" xfId="0" applyFont="1" applyFill="1" applyBorder="1"/>
    <xf numFmtId="0" fontId="1" fillId="0" borderId="0" xfId="0" applyFont="1"/>
    <xf numFmtId="49" fontId="0" fillId="0" borderId="0" xfId="0" applyNumberFormat="1"/>
    <xf numFmtId="0" fontId="4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right"/>
    </xf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 wrapText="1"/>
    </xf>
    <xf numFmtId="0" fontId="3" fillId="4" borderId="0" xfId="0" applyFont="1" applyFill="1"/>
    <xf numFmtId="0" fontId="8" fillId="0" borderId="7" xfId="0" applyFont="1" applyBorder="1"/>
    <xf numFmtId="0" fontId="5" fillId="6" borderId="1" xfId="0" applyFont="1" applyFill="1" applyBorder="1"/>
    <xf numFmtId="0" fontId="2" fillId="0" borderId="1" xfId="0" applyFont="1" applyBorder="1"/>
    <xf numFmtId="0" fontId="8" fillId="7" borderId="11" xfId="0" applyFont="1" applyFill="1" applyBorder="1"/>
    <xf numFmtId="0" fontId="8" fillId="7" borderId="7" xfId="0" applyFont="1" applyFill="1" applyBorder="1"/>
    <xf numFmtId="0" fontId="8" fillId="7" borderId="1" xfId="0" applyFont="1" applyFill="1" applyBorder="1"/>
    <xf numFmtId="0" fontId="8" fillId="0" borderId="11" xfId="0" applyFont="1" applyBorder="1"/>
    <xf numFmtId="0" fontId="8" fillId="7" borderId="14" xfId="0" applyFont="1" applyFill="1" applyBorder="1"/>
    <xf numFmtId="0" fontId="2" fillId="4" borderId="13" xfId="0" applyFont="1" applyFill="1" applyBorder="1"/>
    <xf numFmtId="0" fontId="2" fillId="4" borderId="1" xfId="0" applyFont="1" applyFill="1" applyBorder="1"/>
    <xf numFmtId="49" fontId="2" fillId="4" borderId="1" xfId="0" applyNumberFormat="1" applyFont="1" applyFill="1" applyBorder="1" applyAlignment="1">
      <alignment horizontal="right"/>
    </xf>
    <xf numFmtId="49" fontId="2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8" fillId="0" borderId="1" xfId="0" applyFont="1" applyBorder="1"/>
    <xf numFmtId="0" fontId="5" fillId="4" borderId="0" xfId="0" applyFont="1" applyFill="1" applyAlignment="1">
      <alignment horizontal="center"/>
    </xf>
    <xf numFmtId="49" fontId="2" fillId="0" borderId="1" xfId="0" applyNumberFormat="1" applyFont="1" applyBorder="1"/>
    <xf numFmtId="0" fontId="2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/>
    </xf>
    <xf numFmtId="49" fontId="2" fillId="0" borderId="0" xfId="0" applyNumberFormat="1" applyFont="1"/>
    <xf numFmtId="0" fontId="8" fillId="0" borderId="15" xfId="0" applyFont="1" applyBorder="1"/>
    <xf numFmtId="0" fontId="8" fillId="0" borderId="16" xfId="0" applyFont="1" applyBorder="1"/>
    <xf numFmtId="0" fontId="8" fillId="0" borderId="11" xfId="0" applyFont="1" applyBorder="1" applyAlignment="1">
      <alignment horizontal="left"/>
    </xf>
    <xf numFmtId="49" fontId="2" fillId="4" borderId="1" xfId="0" applyNumberFormat="1" applyFont="1" applyFill="1" applyBorder="1" applyAlignment="1">
      <alignment horizontal="center"/>
    </xf>
    <xf numFmtId="0" fontId="8" fillId="7" borderId="9" xfId="0" applyFont="1" applyFill="1" applyBorder="1"/>
    <xf numFmtId="0" fontId="8" fillId="0" borderId="7" xfId="0" applyFont="1" applyBorder="1" applyAlignment="1">
      <alignment vertical="center"/>
    </xf>
    <xf numFmtId="0" fontId="8" fillId="7" borderId="7" xfId="0" applyFont="1" applyFill="1" applyBorder="1" applyAlignment="1">
      <alignment vertical="center"/>
    </xf>
    <xf numFmtId="49" fontId="2" fillId="4" borderId="1" xfId="0" applyNumberFormat="1" applyFont="1" applyFill="1" applyBorder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6" borderId="8" xfId="0" applyFont="1" applyFill="1" applyBorder="1"/>
    <xf numFmtId="0" fontId="10" fillId="4" borderId="1" xfId="0" applyFont="1" applyFill="1" applyBorder="1"/>
    <xf numFmtId="0" fontId="5" fillId="0" borderId="0" xfId="0" applyFont="1" applyAlignment="1">
      <alignment horizontal="center"/>
    </xf>
    <xf numFmtId="0" fontId="10" fillId="4" borderId="7" xfId="0" applyFont="1" applyFill="1" applyBorder="1" applyAlignment="1">
      <alignment horizontal="left"/>
    </xf>
    <xf numFmtId="0" fontId="10" fillId="8" borderId="9" xfId="0" applyFont="1" applyFill="1" applyBorder="1" applyAlignment="1">
      <alignment horizontal="left" vertical="center"/>
    </xf>
    <xf numFmtId="0" fontId="10" fillId="8" borderId="11" xfId="0" applyFont="1" applyFill="1" applyBorder="1" applyAlignment="1">
      <alignment horizontal="left" vertical="center"/>
    </xf>
    <xf numFmtId="0" fontId="10" fillId="4" borderId="1" xfId="0" applyFont="1" applyFill="1" applyBorder="1" applyAlignment="1">
      <alignment horizontal="left"/>
    </xf>
    <xf numFmtId="0" fontId="10" fillId="4" borderId="14" xfId="0" applyFont="1" applyFill="1" applyBorder="1" applyAlignment="1">
      <alignment horizontal="left" vertical="center"/>
    </xf>
    <xf numFmtId="0" fontId="10" fillId="4" borderId="7" xfId="0" applyFont="1" applyFill="1" applyBorder="1"/>
    <xf numFmtId="0" fontId="10" fillId="4" borderId="0" xfId="0" applyFont="1" applyFill="1"/>
    <xf numFmtId="49" fontId="10" fillId="4" borderId="0" xfId="0" applyNumberFormat="1" applyFont="1" applyFill="1"/>
    <xf numFmtId="0" fontId="10" fillId="4" borderId="11" xfId="0" applyFont="1" applyFill="1" applyBorder="1"/>
    <xf numFmtId="0" fontId="5" fillId="2" borderId="1" xfId="0" applyFont="1" applyFill="1" applyBorder="1"/>
    <xf numFmtId="0" fontId="2" fillId="2" borderId="1" xfId="0" applyFont="1" applyFill="1" applyBorder="1"/>
    <xf numFmtId="0" fontId="11" fillId="2" borderId="8" xfId="0" applyFont="1" applyFill="1" applyBorder="1" applyAlignment="1">
      <alignment horizontal="center"/>
    </xf>
    <xf numFmtId="0" fontId="11" fillId="2" borderId="8" xfId="0" applyFont="1" applyFill="1" applyBorder="1"/>
    <xf numFmtId="164" fontId="2" fillId="0" borderId="0" xfId="0" applyNumberFormat="1" applyFont="1"/>
    <xf numFmtId="0" fontId="2" fillId="0" borderId="6" xfId="0" applyFont="1" applyBorder="1"/>
    <xf numFmtId="49" fontId="2" fillId="0" borderId="0" xfId="0" applyNumberFormat="1" applyFont="1" applyAlignment="1">
      <alignment horizontal="right"/>
    </xf>
    <xf numFmtId="49" fontId="2" fillId="4" borderId="1" xfId="0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49" fontId="0" fillId="0" borderId="1" xfId="0" applyNumberFormat="1" applyBorder="1"/>
    <xf numFmtId="0" fontId="5" fillId="0" borderId="1" xfId="0" applyFont="1" applyBorder="1"/>
    <xf numFmtId="0" fontId="0" fillId="4" borderId="0" xfId="0" applyFill="1"/>
    <xf numFmtId="0" fontId="5" fillId="9" borderId="1" xfId="0" applyFont="1" applyFill="1" applyBorder="1" applyAlignment="1">
      <alignment horizontal="center"/>
    </xf>
    <xf numFmtId="0" fontId="5" fillId="9" borderId="1" xfId="0" applyFont="1" applyFill="1" applyBorder="1"/>
    <xf numFmtId="0" fontId="2" fillId="4" borderId="0" xfId="0" applyFont="1" applyFill="1"/>
    <xf numFmtId="0" fontId="6" fillId="0" borderId="0" xfId="0" applyFont="1"/>
    <xf numFmtId="0" fontId="2" fillId="0" borderId="6" xfId="0" applyFont="1" applyBorder="1" applyAlignment="1">
      <alignment horizontal="center"/>
    </xf>
    <xf numFmtId="165" fontId="2" fillId="0" borderId="0" xfId="1" applyFont="1" applyBorder="1"/>
    <xf numFmtId="0" fontId="5" fillId="0" borderId="0" xfId="0" applyFont="1"/>
    <xf numFmtId="0" fontId="5" fillId="0" borderId="13" xfId="0" applyFont="1" applyBorder="1"/>
    <xf numFmtId="0" fontId="8" fillId="0" borderId="20" xfId="0" applyFont="1" applyBorder="1"/>
    <xf numFmtId="0" fontId="8" fillId="7" borderId="9" xfId="0" applyFont="1" applyFill="1" applyBorder="1" applyAlignment="1">
      <alignment horizontal="left" readingOrder="1"/>
    </xf>
    <xf numFmtId="0" fontId="8" fillId="7" borderId="15" xfId="0" applyFont="1" applyFill="1" applyBorder="1" applyAlignment="1">
      <alignment horizontal="left" vertical="center" readingOrder="1"/>
    </xf>
    <xf numFmtId="0" fontId="8" fillId="0" borderId="21" xfId="0" applyFont="1" applyBorder="1"/>
    <xf numFmtId="0" fontId="8" fillId="0" borderId="22" xfId="0" applyFont="1" applyBorder="1"/>
    <xf numFmtId="0" fontId="8" fillId="0" borderId="23" xfId="0" applyFont="1" applyBorder="1"/>
    <xf numFmtId="49" fontId="8" fillId="7" borderId="1" xfId="0" applyNumberFormat="1" applyFont="1" applyFill="1" applyBorder="1"/>
    <xf numFmtId="49" fontId="8" fillId="4" borderId="1" xfId="0" applyNumberFormat="1" applyFont="1" applyFill="1" applyBorder="1"/>
    <xf numFmtId="49" fontId="10" fillId="4" borderId="10" xfId="0" applyNumberFormat="1" applyFont="1" applyFill="1" applyBorder="1" applyAlignment="1">
      <alignment horizontal="center" vertical="center"/>
    </xf>
    <xf numFmtId="49" fontId="10" fillId="8" borderId="12" xfId="0" applyNumberFormat="1" applyFont="1" applyFill="1" applyBorder="1" applyAlignment="1">
      <alignment horizontal="center" vertical="center"/>
    </xf>
    <xf numFmtId="49" fontId="10" fillId="8" borderId="1" xfId="0" applyNumberFormat="1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49" fontId="10" fillId="4" borderId="9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49" fontId="10" fillId="4" borderId="7" xfId="0" applyNumberFormat="1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49" fontId="10" fillId="4" borderId="1" xfId="0" applyNumberFormat="1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7" borderId="11" xfId="0" applyFont="1" applyFill="1" applyBorder="1" applyAlignment="1">
      <alignment horizontal="center" vertical="center"/>
    </xf>
    <xf numFmtId="0" fontId="8" fillId="7" borderId="7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9" fontId="8" fillId="4" borderId="1" xfId="0" applyNumberFormat="1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49" fontId="10" fillId="4" borderId="8" xfId="0" applyNumberFormat="1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14" fontId="10" fillId="4" borderId="16" xfId="0" applyNumberFormat="1" applyFont="1" applyFill="1" applyBorder="1" applyAlignment="1">
      <alignment horizontal="center" vertical="center"/>
    </xf>
    <xf numFmtId="14" fontId="10" fillId="4" borderId="1" xfId="0" applyNumberFormat="1" applyFont="1" applyFill="1" applyBorder="1" applyAlignment="1">
      <alignment horizontal="center" vertical="center"/>
    </xf>
    <xf numFmtId="14" fontId="10" fillId="4" borderId="15" xfId="0" applyNumberFormat="1" applyFont="1" applyFill="1" applyBorder="1" applyAlignment="1">
      <alignment horizontal="center" vertical="center"/>
    </xf>
    <xf numFmtId="14" fontId="10" fillId="4" borderId="2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166" fontId="10" fillId="4" borderId="1" xfId="0" applyNumberFormat="1" applyFont="1" applyFill="1" applyBorder="1" applyAlignment="1">
      <alignment horizontal="left" vertical="center"/>
    </xf>
    <xf numFmtId="166" fontId="10" fillId="4" borderId="1" xfId="0" applyNumberFormat="1" applyFont="1" applyFill="1" applyBorder="1" applyAlignment="1">
      <alignment horizontal="left"/>
    </xf>
    <xf numFmtId="166" fontId="5" fillId="0" borderId="1" xfId="0" applyNumberFormat="1" applyFont="1" applyBorder="1" applyAlignment="1">
      <alignment horizontal="left"/>
    </xf>
    <xf numFmtId="0" fontId="10" fillId="8" borderId="9" xfId="0" applyFont="1" applyFill="1" applyBorder="1" applyAlignment="1">
      <alignment horizontal="center" vertical="center"/>
    </xf>
    <xf numFmtId="14" fontId="10" fillId="4" borderId="20" xfId="0" applyNumberFormat="1" applyFont="1" applyFill="1" applyBorder="1" applyAlignment="1">
      <alignment horizontal="center" vertical="center"/>
    </xf>
    <xf numFmtId="166" fontId="11" fillId="4" borderId="1" xfId="0" applyNumberFormat="1" applyFont="1" applyFill="1" applyBorder="1" applyAlignment="1">
      <alignment horizontal="left" vertical="center"/>
    </xf>
    <xf numFmtId="166" fontId="2" fillId="0" borderId="1" xfId="0" applyNumberFormat="1" applyFont="1" applyBorder="1" applyAlignment="1">
      <alignment horizontal="left" vertical="center"/>
    </xf>
    <xf numFmtId="49" fontId="2" fillId="0" borderId="17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8" fillId="0" borderId="0" xfId="0" applyFont="1"/>
    <xf numFmtId="11" fontId="2" fillId="0" borderId="1" xfId="0" applyNumberFormat="1" applyFont="1" applyBorder="1" applyAlignment="1">
      <alignment horizontal="center" vertical="center"/>
    </xf>
    <xf numFmtId="166" fontId="2" fillId="4" borderId="1" xfId="0" applyNumberFormat="1" applyFont="1" applyFill="1" applyBorder="1" applyAlignment="1">
      <alignment horizontal="left" vertical="center"/>
    </xf>
    <xf numFmtId="166" fontId="8" fillId="0" borderId="1" xfId="0" applyNumberFormat="1" applyFont="1" applyBorder="1" applyAlignment="1">
      <alignment horizontal="left" vertical="center"/>
    </xf>
    <xf numFmtId="166" fontId="5" fillId="0" borderId="1" xfId="0" applyNumberFormat="1" applyFont="1" applyBorder="1" applyAlignment="1">
      <alignment horizontal="left" vertical="center"/>
    </xf>
    <xf numFmtId="14" fontId="8" fillId="0" borderId="15" xfId="0" applyNumberFormat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14" fontId="8" fillId="0" borderId="16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66" fontId="8" fillId="7" borderId="1" xfId="0" applyNumberFormat="1" applyFont="1" applyFill="1" applyBorder="1" applyAlignment="1">
      <alignment horizontal="left" vertical="center"/>
    </xf>
    <xf numFmtId="166" fontId="5" fillId="0" borderId="13" xfId="0" applyNumberFormat="1" applyFont="1" applyBorder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66" fontId="2" fillId="0" borderId="1" xfId="0" applyNumberFormat="1" applyFont="1" applyBorder="1" applyAlignment="1">
      <alignment horizontal="left" vertical="center" wrapText="1"/>
    </xf>
    <xf numFmtId="0" fontId="8" fillId="0" borderId="16" xfId="0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165" fontId="5" fillId="0" borderId="0" xfId="0" applyNumberFormat="1" applyFont="1"/>
    <xf numFmtId="166" fontId="2" fillId="4" borderId="2" xfId="0" applyNumberFormat="1" applyFont="1" applyFill="1" applyBorder="1" applyAlignment="1">
      <alignment horizontal="left" vertical="center"/>
    </xf>
    <xf numFmtId="14" fontId="8" fillId="7" borderId="16" xfId="0" applyNumberFormat="1" applyFont="1" applyFill="1" applyBorder="1" applyAlignment="1">
      <alignment horizontal="center" vertical="center"/>
    </xf>
    <xf numFmtId="14" fontId="8" fillId="7" borderId="1" xfId="0" applyNumberFormat="1" applyFont="1" applyFill="1" applyBorder="1" applyAlignment="1">
      <alignment horizontal="center" vertical="center"/>
    </xf>
    <xf numFmtId="49" fontId="2" fillId="4" borderId="2" xfId="0" applyNumberFormat="1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/>
    </xf>
    <xf numFmtId="166" fontId="8" fillId="0" borderId="8" xfId="0" applyNumberFormat="1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left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166" fontId="0" fillId="0" borderId="1" xfId="0" applyNumberFormat="1" applyBorder="1" applyAlignment="1">
      <alignment horizontal="left" vertical="center"/>
    </xf>
    <xf numFmtId="49" fontId="10" fillId="4" borderId="1" xfId="0" applyNumberFormat="1" applyFont="1" applyFill="1" applyBorder="1" applyAlignment="1">
      <alignment horizontal="center" vertical="center" wrapText="1"/>
    </xf>
    <xf numFmtId="49" fontId="10" fillId="4" borderId="8" xfId="0" applyNumberFormat="1" applyFont="1" applyFill="1" applyBorder="1" applyAlignment="1">
      <alignment horizontal="center" vertical="center" wrapText="1"/>
    </xf>
    <xf numFmtId="166" fontId="5" fillId="4" borderId="1" xfId="0" applyNumberFormat="1" applyFont="1" applyFill="1" applyBorder="1" applyAlignment="1">
      <alignment horizontal="left" vertical="center"/>
    </xf>
    <xf numFmtId="166" fontId="5" fillId="4" borderId="8" xfId="0" applyNumberFormat="1" applyFont="1" applyFill="1" applyBorder="1" applyAlignment="1">
      <alignment horizontal="left" vertical="center"/>
    </xf>
    <xf numFmtId="0" fontId="10" fillId="4" borderId="1" xfId="0" applyFont="1" applyFill="1" applyBorder="1" applyAlignment="1">
      <alignment horizontal="center" vertical="center" wrapText="1"/>
    </xf>
    <xf numFmtId="14" fontId="8" fillId="7" borderId="15" xfId="0" applyNumberFormat="1" applyFont="1" applyFill="1" applyBorder="1" applyAlignment="1">
      <alignment horizontal="center" vertical="center"/>
    </xf>
    <xf numFmtId="49" fontId="8" fillId="7" borderId="1" xfId="0" applyNumberFormat="1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14" fontId="2" fillId="4" borderId="5" xfId="0" applyNumberFormat="1" applyFont="1" applyFill="1" applyBorder="1" applyAlignment="1">
      <alignment horizontal="center" vertical="center"/>
    </xf>
    <xf numFmtId="166" fontId="8" fillId="0" borderId="2" xfId="0" applyNumberFormat="1" applyFont="1" applyBorder="1" applyAlignment="1">
      <alignment horizontal="left" vertical="center"/>
    </xf>
    <xf numFmtId="166" fontId="8" fillId="7" borderId="2" xfId="0" applyNumberFormat="1" applyFont="1" applyFill="1" applyBorder="1" applyAlignment="1">
      <alignment horizontal="left" vertical="center"/>
    </xf>
    <xf numFmtId="166" fontId="8" fillId="0" borderId="5" xfId="0" applyNumberFormat="1" applyFont="1" applyBorder="1" applyAlignment="1">
      <alignment horizontal="left" vertical="center"/>
    </xf>
    <xf numFmtId="166" fontId="2" fillId="4" borderId="5" xfId="0" applyNumberFormat="1" applyFont="1" applyFill="1" applyBorder="1" applyAlignment="1">
      <alignment horizontal="left" vertical="center"/>
    </xf>
    <xf numFmtId="166" fontId="2" fillId="0" borderId="2" xfId="0" applyNumberFormat="1" applyFont="1" applyBorder="1" applyAlignment="1">
      <alignment horizontal="left" vertical="center"/>
    </xf>
    <xf numFmtId="166" fontId="8" fillId="4" borderId="1" xfId="0" applyNumberFormat="1" applyFont="1" applyFill="1" applyBorder="1" applyAlignment="1">
      <alignment horizontal="left" vertical="center"/>
    </xf>
    <xf numFmtId="0" fontId="8" fillId="0" borderId="11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0" fillId="0" borderId="1" xfId="0" applyBorder="1"/>
    <xf numFmtId="166" fontId="2" fillId="0" borderId="1" xfId="0" applyNumberFormat="1" applyFont="1" applyBorder="1"/>
    <xf numFmtId="0" fontId="0" fillId="0" borderId="1" xfId="0" applyBorder="1" applyAlignment="1">
      <alignment horizontal="center" vertical="center"/>
    </xf>
    <xf numFmtId="166" fontId="0" fillId="0" borderId="1" xfId="0" applyNumberFormat="1" applyBorder="1"/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66" fontId="2" fillId="0" borderId="0" xfId="0" applyNumberFormat="1" applyFont="1" applyAlignment="1">
      <alignment horizontal="left" vertical="center"/>
    </xf>
    <xf numFmtId="166" fontId="2" fillId="0" borderId="1" xfId="0" applyNumberFormat="1" applyFont="1" applyBorder="1" applyAlignment="1">
      <alignment horizontal="center" vertical="center"/>
    </xf>
    <xf numFmtId="166" fontId="8" fillId="0" borderId="1" xfId="0" applyNumberFormat="1" applyFont="1" applyBorder="1" applyAlignment="1">
      <alignment horizontal="center" vertical="center"/>
    </xf>
    <xf numFmtId="14" fontId="8" fillId="0" borderId="16" xfId="0" applyNumberFormat="1" applyFont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14" fontId="8" fillId="0" borderId="15" xfId="0" applyNumberFormat="1" applyFont="1" applyBorder="1" applyAlignment="1">
      <alignment horizontal="center"/>
    </xf>
    <xf numFmtId="14" fontId="8" fillId="7" borderId="16" xfId="0" applyNumberFormat="1" applyFont="1" applyFill="1" applyBorder="1" applyAlignment="1">
      <alignment horizontal="center"/>
    </xf>
    <xf numFmtId="14" fontId="8" fillId="7" borderId="1" xfId="0" applyNumberFormat="1" applyFont="1" applyFill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0" fillId="8" borderId="15" xfId="0" applyFont="1" applyFill="1" applyBorder="1"/>
    <xf numFmtId="0" fontId="3" fillId="0" borderId="0" xfId="0" applyFont="1"/>
    <xf numFmtId="49" fontId="2" fillId="4" borderId="13" xfId="0" applyNumberFormat="1" applyFont="1" applyFill="1" applyBorder="1" applyAlignment="1">
      <alignment horizontal="center" vertical="center"/>
    </xf>
    <xf numFmtId="166" fontId="2" fillId="4" borderId="13" xfId="0" applyNumberFormat="1" applyFont="1" applyFill="1" applyBorder="1" applyAlignment="1">
      <alignment horizontal="left" vertical="center"/>
    </xf>
    <xf numFmtId="165" fontId="0" fillId="0" borderId="0" xfId="0" applyNumberFormat="1"/>
    <xf numFmtId="12" fontId="2" fillId="0" borderId="1" xfId="0" applyNumberFormat="1" applyFont="1" applyBorder="1"/>
    <xf numFmtId="12" fontId="2" fillId="0" borderId="1" xfId="0" applyNumberFormat="1" applyFont="1" applyBorder="1" applyAlignment="1">
      <alignment horizontal="center" vertical="center"/>
    </xf>
    <xf numFmtId="0" fontId="8" fillId="7" borderId="7" xfId="0" applyFont="1" applyFill="1" applyBorder="1" applyAlignment="1">
      <alignment horizontal="left" vertical="center" readingOrder="1"/>
    </xf>
    <xf numFmtId="0" fontId="8" fillId="7" borderId="7" xfId="0" applyFont="1" applyFill="1" applyBorder="1" applyAlignment="1">
      <alignment horizontal="center" readingOrder="1"/>
    </xf>
    <xf numFmtId="0" fontId="0" fillId="0" borderId="0" xfId="0" applyAlignment="1">
      <alignment vertical="top"/>
    </xf>
    <xf numFmtId="49" fontId="3" fillId="10" borderId="30" xfId="0" applyNumberFormat="1" applyFont="1" applyFill="1" applyBorder="1" applyAlignment="1">
      <alignment vertical="top"/>
    </xf>
    <xf numFmtId="49" fontId="3" fillId="10" borderId="31" xfId="0" applyNumberFormat="1" applyFont="1" applyFill="1" applyBorder="1" applyAlignment="1">
      <alignment vertical="top"/>
    </xf>
    <xf numFmtId="49" fontId="3" fillId="10" borderId="32" xfId="0" applyNumberFormat="1" applyFont="1" applyFill="1" applyBorder="1" applyAlignment="1">
      <alignment vertical="top"/>
    </xf>
    <xf numFmtId="49" fontId="3" fillId="10" borderId="33" xfId="0" applyNumberFormat="1" applyFont="1" applyFill="1" applyBorder="1" applyAlignment="1">
      <alignment vertical="top"/>
    </xf>
    <xf numFmtId="49" fontId="3" fillId="10" borderId="34" xfId="0" applyNumberFormat="1" applyFont="1" applyFill="1" applyBorder="1" applyAlignment="1">
      <alignment vertical="top"/>
    </xf>
    <xf numFmtId="49" fontId="3" fillId="10" borderId="35" xfId="0" applyNumberFormat="1" applyFont="1" applyFill="1" applyBorder="1" applyAlignment="1">
      <alignment vertical="top"/>
    </xf>
    <xf numFmtId="0" fontId="15" fillId="11" borderId="28" xfId="0" applyFont="1" applyFill="1" applyBorder="1" applyAlignment="1">
      <alignment horizontal="center" vertical="center" wrapText="1" readingOrder="1"/>
    </xf>
    <xf numFmtId="0" fontId="15" fillId="11" borderId="28" xfId="0" applyFont="1" applyFill="1" applyBorder="1" applyAlignment="1">
      <alignment horizontal="center" vertical="center" readingOrder="1"/>
    </xf>
    <xf numFmtId="0" fontId="16" fillId="10" borderId="28" xfId="0" applyFont="1" applyFill="1" applyBorder="1" applyAlignment="1">
      <alignment horizontal="center" vertical="center"/>
    </xf>
    <xf numFmtId="0" fontId="16" fillId="10" borderId="28" xfId="0" applyFont="1" applyFill="1" applyBorder="1" applyAlignment="1">
      <alignment vertical="center"/>
    </xf>
    <xf numFmtId="49" fontId="4" fillId="0" borderId="0" xfId="0" applyNumberFormat="1" applyFont="1"/>
    <xf numFmtId="0" fontId="0" fillId="0" borderId="6" xfId="0" applyBorder="1"/>
    <xf numFmtId="49" fontId="2" fillId="4" borderId="13" xfId="0" applyNumberFormat="1" applyFont="1" applyFill="1" applyBorder="1"/>
    <xf numFmtId="49" fontId="2" fillId="4" borderId="13" xfId="0" applyNumberFormat="1" applyFont="1" applyFill="1" applyBorder="1" applyAlignment="1">
      <alignment horizontal="center"/>
    </xf>
    <xf numFmtId="165" fontId="2" fillId="4" borderId="13" xfId="0" applyNumberFormat="1" applyFont="1" applyFill="1" applyBorder="1" applyAlignment="1">
      <alignment horizontal="right"/>
    </xf>
    <xf numFmtId="165" fontId="2" fillId="4" borderId="5" xfId="0" applyNumberFormat="1" applyFont="1" applyFill="1" applyBorder="1"/>
    <xf numFmtId="165" fontId="2" fillId="4" borderId="13" xfId="0" applyNumberFormat="1" applyFont="1" applyFill="1" applyBorder="1"/>
    <xf numFmtId="165" fontId="2" fillId="4" borderId="1" xfId="0" applyNumberFormat="1" applyFont="1" applyFill="1" applyBorder="1"/>
    <xf numFmtId="165" fontId="2" fillId="4" borderId="2" xfId="0" applyNumberFormat="1" applyFont="1" applyFill="1" applyBorder="1"/>
    <xf numFmtId="0" fontId="2" fillId="4" borderId="1" xfId="0" applyFont="1" applyFill="1" applyBorder="1" applyAlignment="1">
      <alignment horizontal="center"/>
    </xf>
    <xf numFmtId="14" fontId="2" fillId="4" borderId="1" xfId="0" applyNumberFormat="1" applyFont="1" applyFill="1" applyBorder="1" applyAlignment="1">
      <alignment horizontal="center"/>
    </xf>
    <xf numFmtId="49" fontId="10" fillId="4" borderId="1" xfId="0" applyNumberFormat="1" applyFont="1" applyFill="1" applyBorder="1"/>
    <xf numFmtId="49" fontId="2" fillId="4" borderId="29" xfId="0" applyNumberFormat="1" applyFont="1" applyFill="1" applyBorder="1" applyAlignment="1">
      <alignment horizontal="center"/>
    </xf>
    <xf numFmtId="49" fontId="8" fillId="7" borderId="7" xfId="0" applyNumberFormat="1" applyFont="1" applyFill="1" applyBorder="1" applyAlignment="1">
      <alignment horizontal="center"/>
    </xf>
    <xf numFmtId="165" fontId="2" fillId="0" borderId="0" xfId="0" applyNumberFormat="1" applyFont="1"/>
    <xf numFmtId="0" fontId="3" fillId="10" borderId="25" xfId="0" applyFont="1" applyFill="1" applyBorder="1" applyAlignment="1">
      <alignment horizontal="center"/>
    </xf>
    <xf numFmtId="0" fontId="3" fillId="10" borderId="26" xfId="0" applyFont="1" applyFill="1" applyBorder="1" applyAlignment="1">
      <alignment horizontal="center"/>
    </xf>
    <xf numFmtId="0" fontId="3" fillId="10" borderId="27" xfId="0" applyFont="1" applyFill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3" fillId="0" borderId="0" xfId="0" applyFont="1" applyAlignment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colors>
    <mruColors>
      <color rgb="FF99C6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59267</xdr:colOff>
      <xdr:row>1</xdr:row>
      <xdr:rowOff>1676399</xdr:rowOff>
    </xdr:to>
    <xdr:pic>
      <xdr:nvPicPr>
        <xdr:cNvPr id="2" name="0 Imagen" descr="Imagen que contiene Logotipo&#10;&#10;Descripción generada automáticamente">
          <a:extLst>
            <a:ext uri="{FF2B5EF4-FFF2-40B4-BE49-F238E27FC236}">
              <a16:creationId xmlns:a16="http://schemas.microsoft.com/office/drawing/2014/main" id="{8583B846-C653-4FAB-BF3D-AA6CB550497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0"/>
          <a:ext cx="4364567" cy="1895474"/>
        </a:xfrm>
        <a:prstGeom prst="rect">
          <a:avLst/>
        </a:prstGeom>
      </xdr:spPr>
    </xdr:pic>
    <xdr:clientData/>
  </xdr:twoCellAnchor>
  <xdr:twoCellAnchor>
    <xdr:from>
      <xdr:col>4</xdr:col>
      <xdr:colOff>942975</xdr:colOff>
      <xdr:row>1</xdr:row>
      <xdr:rowOff>0</xdr:rowOff>
    </xdr:from>
    <xdr:to>
      <xdr:col>9</xdr:col>
      <xdr:colOff>1123951</xdr:colOff>
      <xdr:row>1</xdr:row>
      <xdr:rowOff>2152650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833DA6C5-F375-4F3D-8A99-469012DC5CF4}"/>
            </a:ext>
          </a:extLst>
        </xdr:cNvPr>
        <xdr:cNvSpPr/>
      </xdr:nvSpPr>
      <xdr:spPr>
        <a:xfrm>
          <a:off x="6057900" y="190500"/>
          <a:ext cx="6905626" cy="2152650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en-US" sz="2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 Nacional</a:t>
          </a:r>
          <a:r>
            <a:rPr lang="en-US" sz="2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Educación Física (INEFI)</a:t>
          </a:r>
        </a:p>
        <a:p>
          <a:r>
            <a:rPr 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División Activos Fijos</a:t>
          </a:r>
          <a:r>
            <a:rPr lang="en-US" sz="1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</a:t>
          </a:r>
          <a:endParaRPr lang="en-US" sz="1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Relación</a:t>
          </a:r>
          <a:r>
            <a:rPr lang="en-US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Activos Fijos de la Institución. </a:t>
          </a:r>
        </a:p>
        <a:p>
          <a:r>
            <a:rPr lang="en-US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(Adquisición 2021-2023.)</a:t>
          </a:r>
        </a:p>
        <a:p>
          <a:r>
            <a:rPr lang="en-US" sz="2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Actualizado al 30 de Junio del año 2023. </a:t>
          </a:r>
        </a:p>
        <a:p>
          <a:endParaRPr lang="en-US" sz="2000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15241</xdr:colOff>
      <xdr:row>0</xdr:row>
      <xdr:rowOff>123826</xdr:rowOff>
    </xdr:from>
    <xdr:to>
      <xdr:col>4</xdr:col>
      <xdr:colOff>714375</xdr:colOff>
      <xdr:row>9</xdr:row>
      <xdr:rowOff>171450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777241" y="123826"/>
          <a:ext cx="5271134" cy="1762124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695323</xdr:colOff>
      <xdr:row>0</xdr:row>
      <xdr:rowOff>123826</xdr:rowOff>
    </xdr:from>
    <xdr:to>
      <xdr:col>8</xdr:col>
      <xdr:colOff>723899</xdr:colOff>
      <xdr:row>10</xdr:row>
      <xdr:rowOff>95250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5600698" y="123826"/>
          <a:ext cx="5086351" cy="2181224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en-US" sz="2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 Nacional</a:t>
          </a:r>
          <a:r>
            <a:rPr lang="en-US" sz="2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Educación Física (INEFI)</a:t>
          </a:r>
        </a:p>
        <a:p>
          <a:r>
            <a:rPr 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División Activos Fijos</a:t>
          </a:r>
          <a:r>
            <a:rPr lang="en-US" sz="1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US" sz="1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Relación</a:t>
          </a:r>
          <a:r>
            <a:rPr lang="en-US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General de Activos Fijos de la Institución.</a:t>
          </a:r>
        </a:p>
        <a:p>
          <a:r>
            <a:rPr lang="en-US" sz="2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Actualizado al 30 de Junio del año 2023. </a:t>
          </a:r>
        </a:p>
        <a:p>
          <a:endParaRPr lang="en-US" sz="2000">
            <a:effectLst/>
          </a:endParaRPr>
        </a:p>
      </xdr:txBody>
    </xdr:sp>
    <xdr:clientData/>
  </xdr:twoCellAnchor>
  <xdr:twoCellAnchor editAs="oneCell">
    <xdr:from>
      <xdr:col>1</xdr:col>
      <xdr:colOff>148591</xdr:colOff>
      <xdr:row>1</xdr:row>
      <xdr:rowOff>9525</xdr:rowOff>
    </xdr:from>
    <xdr:to>
      <xdr:col>2</xdr:col>
      <xdr:colOff>419100</xdr:colOff>
      <xdr:row>9</xdr:row>
      <xdr:rowOff>62593</xdr:rowOff>
    </xdr:to>
    <xdr:pic>
      <xdr:nvPicPr>
        <xdr:cNvPr id="9" name="0 Imagen" descr="Imagen que contiene Logotipo&#10;&#10;Descripción generada automáticamente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0591" y="200025"/>
          <a:ext cx="2623184" cy="1685925"/>
        </a:xfrm>
        <a:prstGeom prst="rect">
          <a:avLst/>
        </a:prstGeom>
      </xdr:spPr>
    </xdr:pic>
    <xdr:clientData/>
  </xdr:twoCellAnchor>
  <xdr:twoCellAnchor editAs="oneCell">
    <xdr:from>
      <xdr:col>3</xdr:col>
      <xdr:colOff>405766</xdr:colOff>
      <xdr:row>1</xdr:row>
      <xdr:rowOff>142876</xdr:rowOff>
    </xdr:from>
    <xdr:to>
      <xdr:col>4</xdr:col>
      <xdr:colOff>376625</xdr:colOff>
      <xdr:row>7</xdr:row>
      <xdr:rowOff>198393</xdr:rowOff>
    </xdr:to>
    <xdr:pic>
      <xdr:nvPicPr>
        <xdr:cNvPr id="10" name="Imagen 2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8216" y="333376"/>
          <a:ext cx="885259" cy="12801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CB973-60B8-4B5D-8038-A67501E950C6}">
  <sheetPr>
    <pageSetUpPr fitToPage="1"/>
  </sheetPr>
  <dimension ref="A1:O370"/>
  <sheetViews>
    <sheetView tabSelected="1" zoomScale="70" zoomScaleNormal="70" workbookViewId="0">
      <selection activeCell="D11" sqref="D11"/>
    </sheetView>
  </sheetViews>
  <sheetFormatPr baseColWidth="10" defaultRowHeight="14.4" x14ac:dyDescent="0.3"/>
  <cols>
    <col min="2" max="2" width="15.44140625" customWidth="1"/>
    <col min="3" max="3" width="13.44140625" customWidth="1"/>
    <col min="4" max="4" width="35.6640625" customWidth="1"/>
    <col min="5" max="5" width="22.109375" bestFit="1" customWidth="1"/>
    <col min="6" max="6" width="25.6640625" bestFit="1" customWidth="1"/>
    <col min="7" max="7" width="28.6640625" customWidth="1"/>
    <col min="8" max="8" width="21.88671875" bestFit="1" customWidth="1"/>
    <col min="9" max="9" width="23.109375" customWidth="1"/>
    <col min="10" max="10" width="25.88671875" customWidth="1"/>
    <col min="11" max="11" width="18.6640625" customWidth="1"/>
    <col min="12" max="12" width="23" bestFit="1" customWidth="1"/>
    <col min="13" max="13" width="30.44140625" bestFit="1" customWidth="1"/>
    <col min="14" max="14" width="19.109375" customWidth="1"/>
    <col min="15" max="15" width="33.88671875" customWidth="1"/>
  </cols>
  <sheetData>
    <row r="1" spans="1:15" ht="17.25" customHeight="1" x14ac:dyDescent="0.3"/>
    <row r="2" spans="1:15" ht="171" customHeight="1" thickBot="1" x14ac:dyDescent="0.35"/>
    <row r="3" spans="1:15" ht="18.600000000000001" thickBot="1" x14ac:dyDescent="0.4">
      <c r="B3" s="244" t="s">
        <v>2490</v>
      </c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6"/>
    </row>
    <row r="4" spans="1:15" ht="18" x14ac:dyDescent="0.3">
      <c r="A4" s="218"/>
      <c r="B4" s="219" t="s">
        <v>3023</v>
      </c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1"/>
    </row>
    <row r="5" spans="1:15" ht="18.600000000000001" thickBot="1" x14ac:dyDescent="0.35">
      <c r="B5" s="222" t="s">
        <v>2990</v>
      </c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4"/>
    </row>
    <row r="6" spans="1:15" ht="47.4" thickBot="1" x14ac:dyDescent="0.35">
      <c r="B6" s="225" t="s">
        <v>2991</v>
      </c>
      <c r="C6" s="225" t="s">
        <v>2992</v>
      </c>
      <c r="D6" s="226" t="s">
        <v>2491</v>
      </c>
      <c r="E6" s="226" t="s">
        <v>2492</v>
      </c>
      <c r="F6" s="226" t="s">
        <v>2493</v>
      </c>
      <c r="G6" s="226" t="s">
        <v>2494</v>
      </c>
      <c r="H6" s="226" t="s">
        <v>2495</v>
      </c>
      <c r="I6" s="226" t="s">
        <v>2993</v>
      </c>
      <c r="J6" s="227" t="s">
        <v>2496</v>
      </c>
      <c r="K6" s="227" t="s">
        <v>2497</v>
      </c>
      <c r="L6" s="227" t="s">
        <v>2498</v>
      </c>
      <c r="M6" s="227" t="s">
        <v>2499</v>
      </c>
      <c r="N6" s="227" t="s">
        <v>2500</v>
      </c>
      <c r="O6" s="228" t="s">
        <v>2501</v>
      </c>
    </row>
    <row r="7" spans="1:15" ht="15.6" x14ac:dyDescent="0.3">
      <c r="B7" s="231" t="s">
        <v>598</v>
      </c>
      <c r="C7" s="231"/>
      <c r="D7" s="231" t="s">
        <v>2502</v>
      </c>
      <c r="E7" s="232" t="s">
        <v>2503</v>
      </c>
      <c r="F7" s="38" t="s">
        <v>2467</v>
      </c>
      <c r="G7" s="38" t="s">
        <v>2467</v>
      </c>
      <c r="H7" s="232" t="s">
        <v>1323</v>
      </c>
      <c r="I7" s="232" t="s">
        <v>2994</v>
      </c>
      <c r="J7" s="232" t="s">
        <v>2504</v>
      </c>
      <c r="K7" s="233">
        <v>46500</v>
      </c>
      <c r="L7" s="234">
        <v>6974.85</v>
      </c>
      <c r="M7" s="235">
        <v>39525.15</v>
      </c>
      <c r="N7" s="232" t="s">
        <v>2505</v>
      </c>
      <c r="O7" s="232" t="s">
        <v>2506</v>
      </c>
    </row>
    <row r="8" spans="1:15" ht="15.6" x14ac:dyDescent="0.3">
      <c r="B8" s="42" t="s">
        <v>599</v>
      </c>
      <c r="C8" s="42"/>
      <c r="D8" s="42" t="s">
        <v>2502</v>
      </c>
      <c r="E8" s="38" t="s">
        <v>2503</v>
      </c>
      <c r="F8" s="38" t="s">
        <v>2467</v>
      </c>
      <c r="G8" s="38" t="s">
        <v>2467</v>
      </c>
      <c r="H8" s="38" t="s">
        <v>1323</v>
      </c>
      <c r="I8" s="38" t="s">
        <v>2994</v>
      </c>
      <c r="J8" s="38" t="s">
        <v>2504</v>
      </c>
      <c r="K8" s="236">
        <v>31850</v>
      </c>
      <c r="L8" s="237">
        <v>4777.3500000000004</v>
      </c>
      <c r="M8" s="236">
        <v>27072.65</v>
      </c>
      <c r="N8" s="38" t="s">
        <v>2505</v>
      </c>
      <c r="O8" s="38" t="s">
        <v>2506</v>
      </c>
    </row>
    <row r="9" spans="1:15" ht="15.6" x14ac:dyDescent="0.3">
      <c r="B9" s="42" t="s">
        <v>2507</v>
      </c>
      <c r="C9" s="42"/>
      <c r="D9" s="42" t="s">
        <v>2508</v>
      </c>
      <c r="E9" s="38" t="s">
        <v>2503</v>
      </c>
      <c r="F9" s="38" t="s">
        <v>2467</v>
      </c>
      <c r="G9" s="38" t="s">
        <v>2509</v>
      </c>
      <c r="H9" s="38" t="s">
        <v>1323</v>
      </c>
      <c r="I9" s="38" t="s">
        <v>2006</v>
      </c>
      <c r="J9" s="38" t="s">
        <v>2510</v>
      </c>
      <c r="K9" s="236">
        <v>46500</v>
      </c>
      <c r="L9" s="237">
        <v>8137.32</v>
      </c>
      <c r="M9" s="236">
        <v>38362.68</v>
      </c>
      <c r="N9" s="38" t="s">
        <v>2511</v>
      </c>
      <c r="O9" s="38" t="s">
        <v>2506</v>
      </c>
    </row>
    <row r="10" spans="1:15" ht="15.6" x14ac:dyDescent="0.3">
      <c r="B10" s="42" t="s">
        <v>2512</v>
      </c>
      <c r="C10" s="42"/>
      <c r="D10" s="42" t="s">
        <v>2508</v>
      </c>
      <c r="E10" s="38" t="s">
        <v>2503</v>
      </c>
      <c r="F10" s="38" t="s">
        <v>2467</v>
      </c>
      <c r="G10" s="38" t="s">
        <v>2445</v>
      </c>
      <c r="H10" s="38" t="s">
        <v>1323</v>
      </c>
      <c r="I10" s="38" t="s">
        <v>2006</v>
      </c>
      <c r="J10" s="38" t="s">
        <v>2510</v>
      </c>
      <c r="K10" s="236">
        <v>46500</v>
      </c>
      <c r="L10" s="237">
        <v>8137.32</v>
      </c>
      <c r="M10" s="236">
        <v>38362.68</v>
      </c>
      <c r="N10" s="38" t="s">
        <v>2513</v>
      </c>
      <c r="O10" s="38" t="s">
        <v>2514</v>
      </c>
    </row>
    <row r="11" spans="1:15" ht="15.6" x14ac:dyDescent="0.3">
      <c r="B11" s="42" t="s">
        <v>2515</v>
      </c>
      <c r="C11" s="42"/>
      <c r="D11" s="42" t="s">
        <v>2516</v>
      </c>
      <c r="E11" s="38" t="s">
        <v>2517</v>
      </c>
      <c r="F11" s="38" t="s">
        <v>2518</v>
      </c>
      <c r="G11" s="38" t="s">
        <v>2519</v>
      </c>
      <c r="H11" s="38" t="s">
        <v>1323</v>
      </c>
      <c r="I11" s="38" t="s">
        <v>2006</v>
      </c>
      <c r="J11" s="38" t="s">
        <v>2013</v>
      </c>
      <c r="K11" s="236">
        <v>6726</v>
      </c>
      <c r="L11" s="237">
        <v>1176.8699999999999</v>
      </c>
      <c r="M11" s="236">
        <v>5549.13</v>
      </c>
      <c r="N11" s="38" t="s">
        <v>2520</v>
      </c>
      <c r="O11" s="38" t="s">
        <v>2506</v>
      </c>
    </row>
    <row r="12" spans="1:15" ht="15.6" x14ac:dyDescent="0.3">
      <c r="B12" s="42" t="s">
        <v>2521</v>
      </c>
      <c r="C12" s="42"/>
      <c r="D12" s="42" t="s">
        <v>2516</v>
      </c>
      <c r="E12" s="38" t="s">
        <v>2517</v>
      </c>
      <c r="F12" s="38" t="s">
        <v>2522</v>
      </c>
      <c r="G12" s="38" t="s">
        <v>2523</v>
      </c>
      <c r="H12" s="38" t="s">
        <v>1323</v>
      </c>
      <c r="I12" s="38" t="s">
        <v>2006</v>
      </c>
      <c r="J12" s="38" t="s">
        <v>2013</v>
      </c>
      <c r="K12" s="236">
        <v>6726</v>
      </c>
      <c r="L12" s="237">
        <v>1176.8699999999999</v>
      </c>
      <c r="M12" s="236">
        <v>5549.13</v>
      </c>
      <c r="N12" s="38" t="s">
        <v>2520</v>
      </c>
      <c r="O12" s="38" t="s">
        <v>2506</v>
      </c>
    </row>
    <row r="13" spans="1:15" ht="15.6" x14ac:dyDescent="0.3">
      <c r="B13" s="42" t="s">
        <v>839</v>
      </c>
      <c r="C13" s="42"/>
      <c r="D13" s="42" t="s">
        <v>2516</v>
      </c>
      <c r="E13" s="38" t="s">
        <v>2517</v>
      </c>
      <c r="F13" s="38" t="s">
        <v>2522</v>
      </c>
      <c r="G13" s="38" t="s">
        <v>841</v>
      </c>
      <c r="H13" s="38" t="s">
        <v>1323</v>
      </c>
      <c r="I13" s="38" t="s">
        <v>2006</v>
      </c>
      <c r="J13" s="38" t="s">
        <v>2013</v>
      </c>
      <c r="K13" s="236">
        <v>6726</v>
      </c>
      <c r="L13" s="237">
        <v>1176.8699999999999</v>
      </c>
      <c r="M13" s="236">
        <v>5549.13</v>
      </c>
      <c r="N13" s="38" t="s">
        <v>2524</v>
      </c>
      <c r="O13" s="38" t="s">
        <v>2506</v>
      </c>
    </row>
    <row r="14" spans="1:15" ht="15.6" x14ac:dyDescent="0.3">
      <c r="B14" s="42" t="s">
        <v>2426</v>
      </c>
      <c r="C14" s="42"/>
      <c r="D14" s="42" t="s">
        <v>2516</v>
      </c>
      <c r="E14" s="38" t="s">
        <v>2517</v>
      </c>
      <c r="F14" s="38" t="s">
        <v>2522</v>
      </c>
      <c r="G14" s="38" t="s">
        <v>2525</v>
      </c>
      <c r="H14" s="38" t="s">
        <v>1323</v>
      </c>
      <c r="I14" s="38" t="s">
        <v>2006</v>
      </c>
      <c r="J14" s="38" t="s">
        <v>2013</v>
      </c>
      <c r="K14" s="236">
        <v>6726</v>
      </c>
      <c r="L14" s="237">
        <v>1176.8699999999999</v>
      </c>
      <c r="M14" s="236">
        <v>5549.13</v>
      </c>
      <c r="N14" s="38" t="s">
        <v>2513</v>
      </c>
      <c r="O14" s="38" t="s">
        <v>2514</v>
      </c>
    </row>
    <row r="15" spans="1:15" ht="15.6" x14ac:dyDescent="0.3">
      <c r="B15" s="42" t="s">
        <v>2526</v>
      </c>
      <c r="C15" s="42"/>
      <c r="D15" s="42" t="s">
        <v>2516</v>
      </c>
      <c r="E15" s="38" t="s">
        <v>2517</v>
      </c>
      <c r="F15" s="38" t="s">
        <v>2522</v>
      </c>
      <c r="G15" s="38" t="s">
        <v>2527</v>
      </c>
      <c r="H15" s="38" t="s">
        <v>1323</v>
      </c>
      <c r="I15" s="38" t="s">
        <v>2006</v>
      </c>
      <c r="J15" s="38" t="s">
        <v>2013</v>
      </c>
      <c r="K15" s="236">
        <v>6726</v>
      </c>
      <c r="L15" s="237">
        <v>1176.8699999999999</v>
      </c>
      <c r="M15" s="236">
        <v>5549.13</v>
      </c>
      <c r="N15" s="38" t="s">
        <v>2520</v>
      </c>
      <c r="O15" s="38" t="s">
        <v>2506</v>
      </c>
    </row>
    <row r="16" spans="1:15" ht="15.6" x14ac:dyDescent="0.3">
      <c r="B16" s="42" t="s">
        <v>602</v>
      </c>
      <c r="C16" s="42"/>
      <c r="D16" s="42" t="s">
        <v>2528</v>
      </c>
      <c r="E16" s="38" t="s">
        <v>2517</v>
      </c>
      <c r="F16" s="38" t="s">
        <v>2529</v>
      </c>
      <c r="G16" s="38" t="s">
        <v>2467</v>
      </c>
      <c r="H16" s="38" t="s">
        <v>1323</v>
      </c>
      <c r="I16" s="38" t="s">
        <v>2994</v>
      </c>
      <c r="J16" s="38" t="s">
        <v>2530</v>
      </c>
      <c r="K16" s="236">
        <v>6726</v>
      </c>
      <c r="L16" s="237">
        <v>1176.8699999999999</v>
      </c>
      <c r="M16" s="236">
        <v>5549.13</v>
      </c>
      <c r="N16" s="38" t="s">
        <v>2505</v>
      </c>
      <c r="O16" s="38" t="s">
        <v>2506</v>
      </c>
    </row>
    <row r="17" spans="2:15" ht="15.6" x14ac:dyDescent="0.3">
      <c r="B17" s="42" t="s">
        <v>600</v>
      </c>
      <c r="C17" s="42"/>
      <c r="D17" s="42" t="s">
        <v>2528</v>
      </c>
      <c r="E17" s="38" t="s">
        <v>2517</v>
      </c>
      <c r="F17" s="38" t="s">
        <v>2529</v>
      </c>
      <c r="G17" s="38" t="s">
        <v>2467</v>
      </c>
      <c r="H17" s="38" t="s">
        <v>1323</v>
      </c>
      <c r="I17" s="38" t="s">
        <v>2994</v>
      </c>
      <c r="J17" s="38" t="s">
        <v>2530</v>
      </c>
      <c r="K17" s="236">
        <v>6726</v>
      </c>
      <c r="L17" s="237">
        <v>1176.8699999999999</v>
      </c>
      <c r="M17" s="236">
        <v>5549.13</v>
      </c>
      <c r="N17" s="38" t="s">
        <v>2505</v>
      </c>
      <c r="O17" s="38" t="s">
        <v>2506</v>
      </c>
    </row>
    <row r="18" spans="2:15" ht="15.6" x14ac:dyDescent="0.3">
      <c r="B18" s="42" t="s">
        <v>601</v>
      </c>
      <c r="C18" s="42"/>
      <c r="D18" s="42" t="s">
        <v>2528</v>
      </c>
      <c r="E18" s="38" t="s">
        <v>2517</v>
      </c>
      <c r="F18" s="38" t="s">
        <v>2529</v>
      </c>
      <c r="G18" s="38" t="s">
        <v>2467</v>
      </c>
      <c r="H18" s="38" t="s">
        <v>1323</v>
      </c>
      <c r="I18" s="38" t="s">
        <v>2994</v>
      </c>
      <c r="J18" s="38" t="s">
        <v>2530</v>
      </c>
      <c r="K18" s="236">
        <v>6726</v>
      </c>
      <c r="L18" s="237">
        <v>1176.8699999999999</v>
      </c>
      <c r="M18" s="236">
        <v>5549.13</v>
      </c>
      <c r="N18" s="38" t="s">
        <v>2520</v>
      </c>
      <c r="O18" s="38" t="s">
        <v>2506</v>
      </c>
    </row>
    <row r="19" spans="2:15" ht="15.6" x14ac:dyDescent="0.3">
      <c r="B19" s="42" t="s">
        <v>603</v>
      </c>
      <c r="C19" s="42"/>
      <c r="D19" s="42" t="s">
        <v>2528</v>
      </c>
      <c r="E19" s="38" t="s">
        <v>2517</v>
      </c>
      <c r="F19" s="38" t="s">
        <v>2529</v>
      </c>
      <c r="G19" s="38" t="s">
        <v>2467</v>
      </c>
      <c r="H19" s="38" t="s">
        <v>1323</v>
      </c>
      <c r="I19" s="38" t="s">
        <v>2994</v>
      </c>
      <c r="J19" s="38" t="s">
        <v>2530</v>
      </c>
      <c r="K19" s="236">
        <v>6726</v>
      </c>
      <c r="L19" s="237">
        <v>1176.8699999999999</v>
      </c>
      <c r="M19" s="236">
        <v>5549.13</v>
      </c>
      <c r="N19" s="38" t="s">
        <v>2520</v>
      </c>
      <c r="O19" s="38" t="s">
        <v>2506</v>
      </c>
    </row>
    <row r="20" spans="2:15" ht="15.6" x14ac:dyDescent="0.3">
      <c r="B20" s="42" t="s">
        <v>597</v>
      </c>
      <c r="C20" s="42"/>
      <c r="D20" s="24" t="s">
        <v>2528</v>
      </c>
      <c r="E20" s="238" t="s">
        <v>2517</v>
      </c>
      <c r="F20" s="38" t="s">
        <v>2529</v>
      </c>
      <c r="G20" s="38" t="s">
        <v>2467</v>
      </c>
      <c r="H20" s="238" t="s">
        <v>1323</v>
      </c>
      <c r="I20" s="239">
        <v>44544</v>
      </c>
      <c r="J20" s="38" t="s">
        <v>2530</v>
      </c>
      <c r="K20" s="236">
        <v>6726</v>
      </c>
      <c r="L20" s="237">
        <v>1176.8699999999999</v>
      </c>
      <c r="M20" s="236">
        <v>5549.13</v>
      </c>
      <c r="N20" s="38" t="s">
        <v>2520</v>
      </c>
      <c r="O20" s="38" t="s">
        <v>2506</v>
      </c>
    </row>
    <row r="21" spans="2:15" ht="15.6" x14ac:dyDescent="0.3">
      <c r="B21" s="42" t="s">
        <v>2531</v>
      </c>
      <c r="C21" s="42"/>
      <c r="D21" s="42" t="s">
        <v>2532</v>
      </c>
      <c r="E21" s="38" t="s">
        <v>2533</v>
      </c>
      <c r="F21" s="38" t="s">
        <v>2534</v>
      </c>
      <c r="G21" s="38" t="s">
        <v>2467</v>
      </c>
      <c r="H21" s="38" t="s">
        <v>1323</v>
      </c>
      <c r="I21" s="38" t="s">
        <v>2994</v>
      </c>
      <c r="J21" s="38" t="s">
        <v>2535</v>
      </c>
      <c r="K21" s="236">
        <v>9960.42</v>
      </c>
      <c r="L21" s="236">
        <v>3485.8</v>
      </c>
      <c r="M21" s="236">
        <v>6474.62</v>
      </c>
      <c r="N21" s="38" t="s">
        <v>2511</v>
      </c>
      <c r="O21" s="38" t="s">
        <v>2506</v>
      </c>
    </row>
    <row r="22" spans="2:15" ht="15.6" x14ac:dyDescent="0.3">
      <c r="B22" s="42" t="s">
        <v>2536</v>
      </c>
      <c r="C22" s="42"/>
      <c r="D22" s="42" t="s">
        <v>2532</v>
      </c>
      <c r="E22" s="38" t="s">
        <v>2537</v>
      </c>
      <c r="F22" s="38" t="s">
        <v>2538</v>
      </c>
      <c r="G22" s="38" t="s">
        <v>2467</v>
      </c>
      <c r="H22" s="38" t="s">
        <v>1323</v>
      </c>
      <c r="I22" s="38" t="s">
        <v>2994</v>
      </c>
      <c r="J22" s="38" t="s">
        <v>2535</v>
      </c>
      <c r="K22" s="236">
        <v>7087.22</v>
      </c>
      <c r="L22" s="236">
        <v>2480.1799999999998</v>
      </c>
      <c r="M22" s="236">
        <v>4607.04</v>
      </c>
      <c r="N22" s="38" t="s">
        <v>2511</v>
      </c>
      <c r="O22" s="38" t="s">
        <v>2506</v>
      </c>
    </row>
    <row r="23" spans="2:15" ht="15.6" x14ac:dyDescent="0.3">
      <c r="B23" s="42" t="s">
        <v>2539</v>
      </c>
      <c r="C23" s="42"/>
      <c r="D23" s="42" t="s">
        <v>2532</v>
      </c>
      <c r="E23" s="38" t="s">
        <v>2540</v>
      </c>
      <c r="F23" s="38" t="s">
        <v>2541</v>
      </c>
      <c r="G23" s="38" t="s">
        <v>2467</v>
      </c>
      <c r="H23" s="38" t="s">
        <v>1323</v>
      </c>
      <c r="I23" s="38" t="s">
        <v>2994</v>
      </c>
      <c r="J23" s="38" t="s">
        <v>2535</v>
      </c>
      <c r="K23" s="236">
        <v>7087.22</v>
      </c>
      <c r="L23" s="236">
        <v>2480.1799999999998</v>
      </c>
      <c r="M23" s="236">
        <v>4607.04</v>
      </c>
      <c r="N23" s="38" t="s">
        <v>2511</v>
      </c>
      <c r="O23" s="38" t="s">
        <v>2506</v>
      </c>
    </row>
    <row r="24" spans="2:15" ht="15.6" x14ac:dyDescent="0.3">
      <c r="B24" s="42" t="s">
        <v>2542</v>
      </c>
      <c r="C24" s="42"/>
      <c r="D24" s="42" t="s">
        <v>2532</v>
      </c>
      <c r="E24" s="38" t="s">
        <v>2540</v>
      </c>
      <c r="F24" s="38" t="s">
        <v>2541</v>
      </c>
      <c r="G24" s="38" t="s">
        <v>2467</v>
      </c>
      <c r="H24" s="38" t="s">
        <v>1323</v>
      </c>
      <c r="I24" s="38" t="s">
        <v>2994</v>
      </c>
      <c r="J24" s="38" t="s">
        <v>2535</v>
      </c>
      <c r="K24" s="236">
        <v>7087.22</v>
      </c>
      <c r="L24" s="236">
        <v>2480.1799999999998</v>
      </c>
      <c r="M24" s="236">
        <v>4607.04</v>
      </c>
      <c r="N24" s="38" t="s">
        <v>2511</v>
      </c>
      <c r="O24" s="38" t="s">
        <v>2506</v>
      </c>
    </row>
    <row r="25" spans="2:15" ht="15.6" x14ac:dyDescent="0.3">
      <c r="B25" s="42" t="s">
        <v>2543</v>
      </c>
      <c r="C25" s="42"/>
      <c r="D25" s="42" t="s">
        <v>2532</v>
      </c>
      <c r="E25" s="38" t="s">
        <v>2540</v>
      </c>
      <c r="F25" s="38" t="s">
        <v>2541</v>
      </c>
      <c r="G25" s="38" t="s">
        <v>2467</v>
      </c>
      <c r="H25" s="38" t="s">
        <v>1323</v>
      </c>
      <c r="I25" s="38" t="s">
        <v>2994</v>
      </c>
      <c r="J25" s="38" t="s">
        <v>2535</v>
      </c>
      <c r="K25" s="236">
        <v>7087.22</v>
      </c>
      <c r="L25" s="236">
        <v>2480.1799999999998</v>
      </c>
      <c r="M25" s="236">
        <v>4607.04</v>
      </c>
      <c r="N25" s="38" t="s">
        <v>2511</v>
      </c>
      <c r="O25" s="38" t="s">
        <v>2506</v>
      </c>
    </row>
    <row r="26" spans="2:15" ht="15.6" x14ac:dyDescent="0.3">
      <c r="B26" s="42" t="s">
        <v>2544</v>
      </c>
      <c r="C26" s="42"/>
      <c r="D26" s="42" t="s">
        <v>2532</v>
      </c>
      <c r="E26" s="38" t="s">
        <v>2540</v>
      </c>
      <c r="F26" s="38" t="s">
        <v>2541</v>
      </c>
      <c r="G26" s="38" t="s">
        <v>2467</v>
      </c>
      <c r="H26" s="38" t="s">
        <v>1323</v>
      </c>
      <c r="I26" s="38" t="s">
        <v>2994</v>
      </c>
      <c r="J26" s="38" t="s">
        <v>2535</v>
      </c>
      <c r="K26" s="236">
        <v>7087.22</v>
      </c>
      <c r="L26" s="236">
        <v>2480.1799999999998</v>
      </c>
      <c r="M26" s="236">
        <v>4607.04</v>
      </c>
      <c r="N26" s="38" t="s">
        <v>2511</v>
      </c>
      <c r="O26" s="38" t="s">
        <v>2506</v>
      </c>
    </row>
    <row r="27" spans="2:15" ht="15.6" x14ac:dyDescent="0.3">
      <c r="B27" s="42" t="s">
        <v>2545</v>
      </c>
      <c r="C27" s="42"/>
      <c r="D27" s="42" t="s">
        <v>2532</v>
      </c>
      <c r="E27" s="38" t="s">
        <v>2540</v>
      </c>
      <c r="F27" s="38" t="s">
        <v>2541</v>
      </c>
      <c r="G27" s="38" t="s">
        <v>2467</v>
      </c>
      <c r="H27" s="38" t="s">
        <v>1323</v>
      </c>
      <c r="I27" s="38" t="s">
        <v>2994</v>
      </c>
      <c r="J27" s="38" t="s">
        <v>2535</v>
      </c>
      <c r="K27" s="236">
        <v>7087.22</v>
      </c>
      <c r="L27" s="236">
        <v>2480.1799999999998</v>
      </c>
      <c r="M27" s="236">
        <v>4607.04</v>
      </c>
      <c r="N27" s="38" t="s">
        <v>2511</v>
      </c>
      <c r="O27" s="38" t="s">
        <v>2506</v>
      </c>
    </row>
    <row r="28" spans="2:15" ht="15.6" x14ac:dyDescent="0.3">
      <c r="B28" s="42" t="s">
        <v>2546</v>
      </c>
      <c r="C28" s="42"/>
      <c r="D28" s="42" t="s">
        <v>2532</v>
      </c>
      <c r="E28" s="38" t="s">
        <v>2540</v>
      </c>
      <c r="F28" s="38" t="s">
        <v>2541</v>
      </c>
      <c r="G28" s="38" t="s">
        <v>2467</v>
      </c>
      <c r="H28" s="38" t="s">
        <v>1323</v>
      </c>
      <c r="I28" s="38" t="s">
        <v>2994</v>
      </c>
      <c r="J28" s="38" t="s">
        <v>2535</v>
      </c>
      <c r="K28" s="236">
        <v>7087.22</v>
      </c>
      <c r="L28" s="236">
        <v>2480.1799999999998</v>
      </c>
      <c r="M28" s="236">
        <v>4607.04</v>
      </c>
      <c r="N28" s="38" t="s">
        <v>2511</v>
      </c>
      <c r="O28" s="38" t="s">
        <v>2506</v>
      </c>
    </row>
    <row r="29" spans="2:15" ht="15.6" x14ac:dyDescent="0.3">
      <c r="B29" s="42" t="s">
        <v>2547</v>
      </c>
      <c r="C29" s="42"/>
      <c r="D29" s="42" t="s">
        <v>2532</v>
      </c>
      <c r="E29" s="38" t="s">
        <v>2540</v>
      </c>
      <c r="F29" s="38" t="s">
        <v>2541</v>
      </c>
      <c r="G29" s="38" t="s">
        <v>2467</v>
      </c>
      <c r="H29" s="38" t="s">
        <v>1323</v>
      </c>
      <c r="I29" s="38" t="s">
        <v>2994</v>
      </c>
      <c r="J29" s="38" t="s">
        <v>2535</v>
      </c>
      <c r="K29" s="236">
        <v>7087.22</v>
      </c>
      <c r="L29" s="236">
        <v>2480.1799999999998</v>
      </c>
      <c r="M29" s="236">
        <v>4607.04</v>
      </c>
      <c r="N29" s="38" t="s">
        <v>2511</v>
      </c>
      <c r="O29" s="38" t="s">
        <v>2506</v>
      </c>
    </row>
    <row r="30" spans="2:15" ht="15.6" x14ac:dyDescent="0.3">
      <c r="B30" s="42" t="s">
        <v>2548</v>
      </c>
      <c r="C30" s="42"/>
      <c r="D30" s="42" t="s">
        <v>2532</v>
      </c>
      <c r="E30" s="38" t="s">
        <v>2540</v>
      </c>
      <c r="F30" s="38" t="s">
        <v>2541</v>
      </c>
      <c r="G30" s="38" t="s">
        <v>2467</v>
      </c>
      <c r="H30" s="38" t="s">
        <v>1323</v>
      </c>
      <c r="I30" s="38" t="s">
        <v>2994</v>
      </c>
      <c r="J30" s="38" t="s">
        <v>2535</v>
      </c>
      <c r="K30" s="236">
        <v>7087.22</v>
      </c>
      <c r="L30" s="236">
        <v>2480.1799999999998</v>
      </c>
      <c r="M30" s="236">
        <v>4607.04</v>
      </c>
      <c r="N30" s="38" t="s">
        <v>2511</v>
      </c>
      <c r="O30" s="38" t="s">
        <v>2506</v>
      </c>
    </row>
    <row r="31" spans="2:15" ht="15.6" x14ac:dyDescent="0.3">
      <c r="B31" s="42" t="s">
        <v>2549</v>
      </c>
      <c r="C31" s="42"/>
      <c r="D31" s="42" t="s">
        <v>2532</v>
      </c>
      <c r="E31" s="38" t="s">
        <v>2540</v>
      </c>
      <c r="F31" s="38" t="s">
        <v>2541</v>
      </c>
      <c r="G31" s="38" t="s">
        <v>2467</v>
      </c>
      <c r="H31" s="38" t="s">
        <v>1323</v>
      </c>
      <c r="I31" s="38" t="s">
        <v>2994</v>
      </c>
      <c r="J31" s="38" t="s">
        <v>2535</v>
      </c>
      <c r="K31" s="236">
        <v>7087.22</v>
      </c>
      <c r="L31" s="236">
        <v>2480.1799999999998</v>
      </c>
      <c r="M31" s="236">
        <v>4607.04</v>
      </c>
      <c r="N31" s="38" t="s">
        <v>2511</v>
      </c>
      <c r="O31" s="38" t="s">
        <v>2506</v>
      </c>
    </row>
    <row r="32" spans="2:15" ht="15.6" x14ac:dyDescent="0.3">
      <c r="B32" s="42" t="s">
        <v>2550</v>
      </c>
      <c r="C32" s="42"/>
      <c r="D32" s="42" t="s">
        <v>2532</v>
      </c>
      <c r="E32" s="38" t="s">
        <v>2540</v>
      </c>
      <c r="F32" s="38" t="s">
        <v>2541</v>
      </c>
      <c r="G32" s="38" t="s">
        <v>2467</v>
      </c>
      <c r="H32" s="38" t="s">
        <v>1323</v>
      </c>
      <c r="I32" s="38" t="s">
        <v>2994</v>
      </c>
      <c r="J32" s="38" t="s">
        <v>2535</v>
      </c>
      <c r="K32" s="236">
        <v>7087.22</v>
      </c>
      <c r="L32" s="236">
        <v>2480.1799999999998</v>
      </c>
      <c r="M32" s="236">
        <v>4607.04</v>
      </c>
      <c r="N32" s="38" t="s">
        <v>2511</v>
      </c>
      <c r="O32" s="38" t="s">
        <v>2506</v>
      </c>
    </row>
    <row r="33" spans="2:15" ht="15.6" x14ac:dyDescent="0.3">
      <c r="B33" s="42" t="s">
        <v>2551</v>
      </c>
      <c r="C33" s="42"/>
      <c r="D33" s="42" t="s">
        <v>2532</v>
      </c>
      <c r="E33" s="38" t="s">
        <v>2540</v>
      </c>
      <c r="F33" s="38" t="s">
        <v>2541</v>
      </c>
      <c r="G33" s="38" t="s">
        <v>2467</v>
      </c>
      <c r="H33" s="38" t="s">
        <v>1323</v>
      </c>
      <c r="I33" s="38" t="s">
        <v>2994</v>
      </c>
      <c r="J33" s="38" t="s">
        <v>2535</v>
      </c>
      <c r="K33" s="236">
        <v>7087.22</v>
      </c>
      <c r="L33" s="236">
        <v>2480.1799999999998</v>
      </c>
      <c r="M33" s="236">
        <v>4607.04</v>
      </c>
      <c r="N33" s="38" t="s">
        <v>2511</v>
      </c>
      <c r="O33" s="38" t="s">
        <v>2506</v>
      </c>
    </row>
    <row r="34" spans="2:15" ht="15.6" x14ac:dyDescent="0.3">
      <c r="B34" s="42" t="s">
        <v>2552</v>
      </c>
      <c r="C34" s="42"/>
      <c r="D34" s="42" t="s">
        <v>2532</v>
      </c>
      <c r="E34" s="38" t="s">
        <v>2540</v>
      </c>
      <c r="F34" s="38" t="s">
        <v>2541</v>
      </c>
      <c r="G34" s="38" t="s">
        <v>2467</v>
      </c>
      <c r="H34" s="38" t="s">
        <v>1323</v>
      </c>
      <c r="I34" s="38" t="s">
        <v>2994</v>
      </c>
      <c r="J34" s="38" t="s">
        <v>2535</v>
      </c>
      <c r="K34" s="236">
        <v>7087.22</v>
      </c>
      <c r="L34" s="236">
        <v>2480.1799999999998</v>
      </c>
      <c r="M34" s="236">
        <v>4607.04</v>
      </c>
      <c r="N34" s="38" t="s">
        <v>2511</v>
      </c>
      <c r="O34" s="38" t="s">
        <v>2506</v>
      </c>
    </row>
    <row r="35" spans="2:15" ht="15.6" x14ac:dyDescent="0.3">
      <c r="B35" s="42" t="s">
        <v>2553</v>
      </c>
      <c r="C35" s="42"/>
      <c r="D35" s="42" t="s">
        <v>2532</v>
      </c>
      <c r="E35" s="38" t="s">
        <v>2540</v>
      </c>
      <c r="F35" s="38" t="s">
        <v>2541</v>
      </c>
      <c r="G35" s="38" t="s">
        <v>2467</v>
      </c>
      <c r="H35" s="38" t="s">
        <v>1323</v>
      </c>
      <c r="I35" s="38" t="s">
        <v>2994</v>
      </c>
      <c r="J35" s="38" t="s">
        <v>2535</v>
      </c>
      <c r="K35" s="236">
        <v>7087.22</v>
      </c>
      <c r="L35" s="236">
        <v>2480.1799999999998</v>
      </c>
      <c r="M35" s="236">
        <v>4607.04</v>
      </c>
      <c r="N35" s="38" t="s">
        <v>2511</v>
      </c>
      <c r="O35" s="38" t="s">
        <v>2506</v>
      </c>
    </row>
    <row r="36" spans="2:15" ht="15.6" x14ac:dyDescent="0.3">
      <c r="B36" s="42" t="s">
        <v>2554</v>
      </c>
      <c r="C36" s="42"/>
      <c r="D36" s="42" t="s">
        <v>2532</v>
      </c>
      <c r="E36" s="38" t="s">
        <v>2540</v>
      </c>
      <c r="F36" s="38" t="s">
        <v>2541</v>
      </c>
      <c r="G36" s="38" t="s">
        <v>2467</v>
      </c>
      <c r="H36" s="38" t="s">
        <v>1323</v>
      </c>
      <c r="I36" s="38" t="s">
        <v>2994</v>
      </c>
      <c r="J36" s="38" t="s">
        <v>2535</v>
      </c>
      <c r="K36" s="236">
        <v>7087.22</v>
      </c>
      <c r="L36" s="236">
        <v>2480.1799999999998</v>
      </c>
      <c r="M36" s="236">
        <v>4607.04</v>
      </c>
      <c r="N36" s="38" t="s">
        <v>2511</v>
      </c>
      <c r="O36" s="38" t="s">
        <v>2506</v>
      </c>
    </row>
    <row r="37" spans="2:15" ht="15.6" x14ac:dyDescent="0.3">
      <c r="B37" s="42" t="s">
        <v>595</v>
      </c>
      <c r="C37" s="42"/>
      <c r="D37" s="42" t="s">
        <v>2555</v>
      </c>
      <c r="E37" s="38" t="s">
        <v>2467</v>
      </c>
      <c r="F37" s="38" t="s">
        <v>2467</v>
      </c>
      <c r="G37" s="38" t="s">
        <v>2467</v>
      </c>
      <c r="H37" s="38" t="s">
        <v>1295</v>
      </c>
      <c r="I37" s="38" t="s">
        <v>2994</v>
      </c>
      <c r="J37" s="38" t="s">
        <v>2535</v>
      </c>
      <c r="K37" s="236">
        <v>14940.63</v>
      </c>
      <c r="L37" s="236">
        <v>2614.4299999999998</v>
      </c>
      <c r="M37" s="236">
        <v>12326.2</v>
      </c>
      <c r="N37" s="38" t="s">
        <v>2505</v>
      </c>
      <c r="O37" s="38" t="s">
        <v>2506</v>
      </c>
    </row>
    <row r="38" spans="2:15" ht="15.6" x14ac:dyDescent="0.3">
      <c r="B38" s="42" t="s">
        <v>2556</v>
      </c>
      <c r="C38" s="42"/>
      <c r="D38" s="42" t="s">
        <v>2557</v>
      </c>
      <c r="E38" s="38" t="s">
        <v>2558</v>
      </c>
      <c r="F38" s="38" t="s">
        <v>2559</v>
      </c>
      <c r="G38" s="38" t="s">
        <v>2560</v>
      </c>
      <c r="H38" s="38" t="s">
        <v>1323</v>
      </c>
      <c r="I38" s="38" t="s">
        <v>2006</v>
      </c>
      <c r="J38" s="38" t="s">
        <v>2028</v>
      </c>
      <c r="K38" s="236">
        <v>9558</v>
      </c>
      <c r="L38" s="236">
        <v>1513.19</v>
      </c>
      <c r="M38" s="236">
        <v>8044.81</v>
      </c>
      <c r="N38" s="38" t="s">
        <v>2561</v>
      </c>
      <c r="O38" s="38" t="s">
        <v>2506</v>
      </c>
    </row>
    <row r="39" spans="2:15" ht="15.6" x14ac:dyDescent="0.3">
      <c r="B39" s="42" t="s">
        <v>1349</v>
      </c>
      <c r="C39" s="42"/>
      <c r="D39" s="42" t="s">
        <v>2557</v>
      </c>
      <c r="E39" s="38" t="s">
        <v>2558</v>
      </c>
      <c r="F39" s="38" t="s">
        <v>2559</v>
      </c>
      <c r="G39" s="38" t="s">
        <v>2562</v>
      </c>
      <c r="H39" s="38" t="s">
        <v>1323</v>
      </c>
      <c r="I39" s="38" t="s">
        <v>2006</v>
      </c>
      <c r="J39" s="38" t="s">
        <v>2028</v>
      </c>
      <c r="K39" s="236">
        <v>9558</v>
      </c>
      <c r="L39" s="236">
        <v>1513.19</v>
      </c>
      <c r="M39" s="236">
        <v>8044.81</v>
      </c>
      <c r="N39" s="38" t="s">
        <v>2563</v>
      </c>
      <c r="O39" s="38" t="s">
        <v>2506</v>
      </c>
    </row>
    <row r="40" spans="2:15" ht="15.6" x14ac:dyDescent="0.3">
      <c r="B40" s="42" t="s">
        <v>2564</v>
      </c>
      <c r="C40" s="42"/>
      <c r="D40" s="42" t="s">
        <v>2557</v>
      </c>
      <c r="E40" s="38" t="s">
        <v>2558</v>
      </c>
      <c r="F40" s="38" t="s">
        <v>2559</v>
      </c>
      <c r="G40" s="38" t="s">
        <v>2565</v>
      </c>
      <c r="H40" s="38" t="s">
        <v>1323</v>
      </c>
      <c r="I40" s="38" t="s">
        <v>2006</v>
      </c>
      <c r="J40" s="38" t="s">
        <v>2028</v>
      </c>
      <c r="K40" s="236">
        <v>9558</v>
      </c>
      <c r="L40" s="236">
        <v>1513.19</v>
      </c>
      <c r="M40" s="236">
        <v>8044.81</v>
      </c>
      <c r="N40" s="38" t="s">
        <v>2566</v>
      </c>
      <c r="O40" s="38" t="s">
        <v>2506</v>
      </c>
    </row>
    <row r="41" spans="2:15" ht="15.6" x14ac:dyDescent="0.3">
      <c r="B41" s="42" t="s">
        <v>1002</v>
      </c>
      <c r="C41" s="42"/>
      <c r="D41" s="42" t="s">
        <v>2557</v>
      </c>
      <c r="E41" s="38" t="s">
        <v>2558</v>
      </c>
      <c r="F41" s="38" t="s">
        <v>2559</v>
      </c>
      <c r="G41" s="38" t="s">
        <v>1006</v>
      </c>
      <c r="H41" s="38" t="s">
        <v>1323</v>
      </c>
      <c r="I41" s="38" t="s">
        <v>2006</v>
      </c>
      <c r="J41" s="38" t="s">
        <v>2028</v>
      </c>
      <c r="K41" s="236">
        <v>9558</v>
      </c>
      <c r="L41" s="236">
        <v>1513.19</v>
      </c>
      <c r="M41" s="236">
        <v>8044.81</v>
      </c>
      <c r="N41" s="38" t="s">
        <v>2567</v>
      </c>
      <c r="O41" s="38" t="s">
        <v>2506</v>
      </c>
    </row>
    <row r="42" spans="2:15" ht="15.6" x14ac:dyDescent="0.3">
      <c r="B42" s="42" t="s">
        <v>1005</v>
      </c>
      <c r="C42" s="42"/>
      <c r="D42" s="42" t="s">
        <v>2557</v>
      </c>
      <c r="E42" s="38" t="s">
        <v>2558</v>
      </c>
      <c r="F42" s="38" t="s">
        <v>2559</v>
      </c>
      <c r="G42" s="38" t="s">
        <v>2568</v>
      </c>
      <c r="H42" s="38" t="s">
        <v>1323</v>
      </c>
      <c r="I42" s="38" t="s">
        <v>2006</v>
      </c>
      <c r="J42" s="38" t="s">
        <v>2028</v>
      </c>
      <c r="K42" s="236">
        <v>9558</v>
      </c>
      <c r="L42" s="236">
        <v>1513.19</v>
      </c>
      <c r="M42" s="236">
        <v>8044.81</v>
      </c>
      <c r="N42" s="38" t="s">
        <v>2567</v>
      </c>
      <c r="O42" s="38" t="s">
        <v>2506</v>
      </c>
    </row>
    <row r="43" spans="2:15" ht="15.6" x14ac:dyDescent="0.3">
      <c r="B43" s="42" t="s">
        <v>2569</v>
      </c>
      <c r="C43" s="42"/>
      <c r="D43" s="42" t="s">
        <v>2557</v>
      </c>
      <c r="E43" s="38" t="s">
        <v>1317</v>
      </c>
      <c r="F43" s="38" t="s">
        <v>2570</v>
      </c>
      <c r="G43" s="38" t="s">
        <v>2571</v>
      </c>
      <c r="H43" s="38" t="s">
        <v>1323</v>
      </c>
      <c r="I43" s="38" t="s">
        <v>2006</v>
      </c>
      <c r="J43" s="38" t="s">
        <v>2028</v>
      </c>
      <c r="K43" s="236">
        <v>11800</v>
      </c>
      <c r="L43" s="236">
        <v>1868.18</v>
      </c>
      <c r="M43" s="236">
        <v>9931.83</v>
      </c>
      <c r="N43" s="38" t="s">
        <v>2505</v>
      </c>
      <c r="O43" s="38" t="s">
        <v>2506</v>
      </c>
    </row>
    <row r="44" spans="2:15" ht="15.6" x14ac:dyDescent="0.3">
      <c r="B44" s="42" t="s">
        <v>2572</v>
      </c>
      <c r="C44" s="42"/>
      <c r="D44" s="42" t="s">
        <v>2573</v>
      </c>
      <c r="E44" s="38" t="s">
        <v>2467</v>
      </c>
      <c r="F44" s="38" t="s">
        <v>2467</v>
      </c>
      <c r="G44" s="38" t="s">
        <v>2574</v>
      </c>
      <c r="H44" s="38" t="s">
        <v>1233</v>
      </c>
      <c r="I44" s="38" t="s">
        <v>2994</v>
      </c>
      <c r="J44" s="38" t="s">
        <v>2005</v>
      </c>
      <c r="K44" s="236">
        <v>47589.04</v>
      </c>
      <c r="L44" s="236">
        <v>29081.58</v>
      </c>
      <c r="M44" s="236">
        <v>18507.46</v>
      </c>
      <c r="N44" s="38" t="s">
        <v>2575</v>
      </c>
      <c r="O44" s="38" t="s">
        <v>2506</v>
      </c>
    </row>
    <row r="45" spans="2:15" ht="15.6" x14ac:dyDescent="0.3">
      <c r="B45" s="42" t="s">
        <v>1748</v>
      </c>
      <c r="C45" s="42"/>
      <c r="D45" s="42" t="s">
        <v>2576</v>
      </c>
      <c r="E45" s="38" t="s">
        <v>1760</v>
      </c>
      <c r="F45" s="38" t="s">
        <v>2577</v>
      </c>
      <c r="G45" s="38" t="s">
        <v>2578</v>
      </c>
      <c r="H45" s="38" t="s">
        <v>1233</v>
      </c>
      <c r="I45" s="38" t="s">
        <v>2006</v>
      </c>
      <c r="J45" s="38" t="s">
        <v>2005</v>
      </c>
      <c r="K45" s="236">
        <v>34312.04</v>
      </c>
      <c r="L45" s="236">
        <v>20967.86</v>
      </c>
      <c r="M45" s="236">
        <v>13344.18</v>
      </c>
      <c r="N45" s="38" t="s">
        <v>2575</v>
      </c>
      <c r="O45" s="38" t="s">
        <v>2506</v>
      </c>
    </row>
    <row r="46" spans="2:15" ht="15.6" x14ac:dyDescent="0.3">
      <c r="B46" s="42" t="s">
        <v>594</v>
      </c>
      <c r="C46" s="42"/>
      <c r="D46" s="42" t="s">
        <v>2579</v>
      </c>
      <c r="E46" s="38" t="s">
        <v>31</v>
      </c>
      <c r="F46" s="38" t="s">
        <v>2580</v>
      </c>
      <c r="G46" s="187" t="s">
        <v>38</v>
      </c>
      <c r="H46" s="38" t="s">
        <v>1323</v>
      </c>
      <c r="I46" s="38" t="s">
        <v>2994</v>
      </c>
      <c r="J46" s="38" t="s">
        <v>2005</v>
      </c>
      <c r="K46" s="236">
        <v>18349</v>
      </c>
      <c r="L46" s="236">
        <v>11212.67</v>
      </c>
      <c r="M46" s="236">
        <v>7136.33</v>
      </c>
      <c r="N46" s="38" t="s">
        <v>2505</v>
      </c>
      <c r="O46" s="38" t="s">
        <v>2506</v>
      </c>
    </row>
    <row r="47" spans="2:15" ht="15.6" x14ac:dyDescent="0.3">
      <c r="B47" s="42" t="s">
        <v>1749</v>
      </c>
      <c r="C47" s="42"/>
      <c r="D47" s="42" t="s">
        <v>2579</v>
      </c>
      <c r="E47" s="38" t="s">
        <v>31</v>
      </c>
      <c r="F47" s="38" t="s">
        <v>2581</v>
      </c>
      <c r="G47" s="38" t="s">
        <v>1764</v>
      </c>
      <c r="H47" s="38" t="s">
        <v>1323</v>
      </c>
      <c r="I47" s="38" t="s">
        <v>2006</v>
      </c>
      <c r="J47" s="38" t="s">
        <v>2582</v>
      </c>
      <c r="K47" s="236">
        <v>18349</v>
      </c>
      <c r="L47" s="236">
        <v>11212.67</v>
      </c>
      <c r="M47" s="236">
        <v>7136.33</v>
      </c>
      <c r="N47" s="38" t="s">
        <v>2575</v>
      </c>
      <c r="O47" s="38" t="s">
        <v>2506</v>
      </c>
    </row>
    <row r="48" spans="2:15" ht="15.6" x14ac:dyDescent="0.3">
      <c r="B48" s="42" t="s">
        <v>2583</v>
      </c>
      <c r="C48" s="42"/>
      <c r="D48" s="42" t="s">
        <v>2584</v>
      </c>
      <c r="E48" s="38" t="s">
        <v>1476</v>
      </c>
      <c r="F48" s="38" t="s">
        <v>2585</v>
      </c>
      <c r="G48" s="38" t="s">
        <v>2467</v>
      </c>
      <c r="H48" s="38" t="s">
        <v>1323</v>
      </c>
      <c r="I48" s="38" t="s">
        <v>2006</v>
      </c>
      <c r="J48" s="38" t="s">
        <v>2028</v>
      </c>
      <c r="K48" s="236">
        <v>19883</v>
      </c>
      <c r="L48" s="236">
        <v>3147.98</v>
      </c>
      <c r="M48" s="236">
        <v>16735.02</v>
      </c>
      <c r="N48" s="38" t="s">
        <v>2505</v>
      </c>
      <c r="O48" s="38" t="s">
        <v>2506</v>
      </c>
    </row>
    <row r="49" spans="2:15" ht="15.6" x14ac:dyDescent="0.3">
      <c r="B49" s="42" t="s">
        <v>1466</v>
      </c>
      <c r="C49" s="42"/>
      <c r="D49" s="42" t="s">
        <v>2584</v>
      </c>
      <c r="E49" s="38" t="s">
        <v>1476</v>
      </c>
      <c r="F49" s="38" t="s">
        <v>2585</v>
      </c>
      <c r="G49" s="38" t="s">
        <v>2467</v>
      </c>
      <c r="H49" s="38" t="s">
        <v>1323</v>
      </c>
      <c r="I49" s="38" t="s">
        <v>2006</v>
      </c>
      <c r="J49" s="38" t="s">
        <v>2028</v>
      </c>
      <c r="K49" s="236">
        <v>19883</v>
      </c>
      <c r="L49" s="236">
        <v>3147.98</v>
      </c>
      <c r="M49" s="236">
        <v>16735.02</v>
      </c>
      <c r="N49" s="38" t="s">
        <v>2561</v>
      </c>
      <c r="O49" s="38" t="s">
        <v>2506</v>
      </c>
    </row>
    <row r="50" spans="2:15" ht="15.6" x14ac:dyDescent="0.3">
      <c r="B50" s="42" t="s">
        <v>2586</v>
      </c>
      <c r="C50" s="42"/>
      <c r="D50" s="42" t="s">
        <v>2587</v>
      </c>
      <c r="E50" s="38" t="s">
        <v>2467</v>
      </c>
      <c r="F50" s="38" t="s">
        <v>2467</v>
      </c>
      <c r="G50" s="38" t="s">
        <v>2467</v>
      </c>
      <c r="H50" s="38" t="s">
        <v>1234</v>
      </c>
      <c r="I50" s="38" t="s">
        <v>2995</v>
      </c>
      <c r="J50" s="38" t="s">
        <v>2535</v>
      </c>
      <c r="K50" s="236">
        <v>34332.94</v>
      </c>
      <c r="L50" s="236">
        <v>12016.18</v>
      </c>
      <c r="M50" s="236">
        <v>22316.76</v>
      </c>
      <c r="N50" s="38" t="s">
        <v>2511</v>
      </c>
      <c r="O50" s="38" t="s">
        <v>2506</v>
      </c>
    </row>
    <row r="51" spans="2:15" ht="15.6" x14ac:dyDescent="0.3">
      <c r="B51" s="42" t="s">
        <v>2588</v>
      </c>
      <c r="C51" s="42"/>
      <c r="D51" s="42" t="s">
        <v>2589</v>
      </c>
      <c r="E51" s="38" t="s">
        <v>283</v>
      </c>
      <c r="F51" s="38" t="s">
        <v>2590</v>
      </c>
      <c r="G51" s="38" t="s">
        <v>2467</v>
      </c>
      <c r="H51" s="38" t="s">
        <v>1323</v>
      </c>
      <c r="I51" s="38" t="s">
        <v>2994</v>
      </c>
      <c r="J51" s="38" t="s">
        <v>2504</v>
      </c>
      <c r="K51" s="236">
        <v>6420</v>
      </c>
      <c r="L51" s="236">
        <v>962.85</v>
      </c>
      <c r="M51" s="236">
        <v>5457.15</v>
      </c>
      <c r="N51" s="38" t="s">
        <v>2505</v>
      </c>
      <c r="O51" s="38" t="s">
        <v>2506</v>
      </c>
    </row>
    <row r="52" spans="2:15" ht="15.6" x14ac:dyDescent="0.3">
      <c r="B52" s="42" t="s">
        <v>2591</v>
      </c>
      <c r="C52" s="42"/>
      <c r="D52" s="42" t="s">
        <v>2592</v>
      </c>
      <c r="E52" s="38" t="s">
        <v>283</v>
      </c>
      <c r="F52" s="38" t="s">
        <v>2593</v>
      </c>
      <c r="G52" s="38" t="s">
        <v>2467</v>
      </c>
      <c r="H52" s="38" t="s">
        <v>1323</v>
      </c>
      <c r="I52" s="38" t="s">
        <v>2006</v>
      </c>
      <c r="J52" s="38" t="s">
        <v>2510</v>
      </c>
      <c r="K52" s="236">
        <v>6420</v>
      </c>
      <c r="L52" s="236">
        <v>1123.32</v>
      </c>
      <c r="M52" s="236">
        <v>5296.68</v>
      </c>
      <c r="N52" s="38" t="s">
        <v>2511</v>
      </c>
      <c r="O52" s="38" t="s">
        <v>2506</v>
      </c>
    </row>
    <row r="53" spans="2:15" ht="15.6" x14ac:dyDescent="0.3">
      <c r="B53" s="42" t="s">
        <v>2594</v>
      </c>
      <c r="C53" s="42"/>
      <c r="D53" s="42" t="s">
        <v>2508</v>
      </c>
      <c r="E53" s="38" t="s">
        <v>2595</v>
      </c>
      <c r="F53" s="38" t="s">
        <v>2596</v>
      </c>
      <c r="G53" s="38" t="s">
        <v>2467</v>
      </c>
      <c r="H53" s="38" t="s">
        <v>1323</v>
      </c>
      <c r="I53" s="38" t="s">
        <v>2996</v>
      </c>
      <c r="J53" s="38" t="s">
        <v>2597</v>
      </c>
      <c r="K53" s="236">
        <v>36719.24</v>
      </c>
      <c r="L53" s="236">
        <v>2447.88</v>
      </c>
      <c r="M53" s="236">
        <v>34271.360000000001</v>
      </c>
      <c r="N53" s="38" t="s">
        <v>2511</v>
      </c>
      <c r="O53" s="38" t="s">
        <v>2506</v>
      </c>
    </row>
    <row r="54" spans="2:15" ht="15.6" x14ac:dyDescent="0.3">
      <c r="B54" s="42" t="s">
        <v>1511</v>
      </c>
      <c r="C54" s="42"/>
      <c r="D54" s="42" t="s">
        <v>2598</v>
      </c>
      <c r="E54" s="38" t="s">
        <v>2595</v>
      </c>
      <c r="F54" s="38" t="s">
        <v>2599</v>
      </c>
      <c r="G54" s="38" t="s">
        <v>2467</v>
      </c>
      <c r="H54" s="38" t="s">
        <v>1323</v>
      </c>
      <c r="I54" s="38" t="s">
        <v>2996</v>
      </c>
      <c r="J54" s="38" t="s">
        <v>2597</v>
      </c>
      <c r="K54" s="236">
        <v>61483.99</v>
      </c>
      <c r="L54" s="236">
        <v>4098.87</v>
      </c>
      <c r="M54" s="236">
        <v>57385.13</v>
      </c>
      <c r="N54" s="38" t="s">
        <v>2600</v>
      </c>
      <c r="O54" s="38" t="s">
        <v>2506</v>
      </c>
    </row>
    <row r="55" spans="2:15" ht="15.6" x14ac:dyDescent="0.3">
      <c r="B55" s="42" t="s">
        <v>1505</v>
      </c>
      <c r="C55" s="42"/>
      <c r="D55" s="42" t="s">
        <v>2598</v>
      </c>
      <c r="E55" s="38" t="s">
        <v>2595</v>
      </c>
      <c r="F55" s="38" t="s">
        <v>2599</v>
      </c>
      <c r="G55" s="38" t="s">
        <v>2601</v>
      </c>
      <c r="H55" s="38" t="s">
        <v>1323</v>
      </c>
      <c r="I55" s="38" t="s">
        <v>2996</v>
      </c>
      <c r="J55" s="38" t="s">
        <v>2597</v>
      </c>
      <c r="K55" s="236">
        <v>61483.99</v>
      </c>
      <c r="L55" s="236">
        <v>4098.87</v>
      </c>
      <c r="M55" s="236">
        <v>57385.13</v>
      </c>
      <c r="N55" s="38" t="s">
        <v>2602</v>
      </c>
      <c r="O55" s="38" t="s">
        <v>2506</v>
      </c>
    </row>
    <row r="56" spans="2:15" ht="15.6" x14ac:dyDescent="0.3">
      <c r="B56" s="42" t="s">
        <v>754</v>
      </c>
      <c r="C56" s="42"/>
      <c r="D56" s="42" t="s">
        <v>2603</v>
      </c>
      <c r="E56" s="38" t="s">
        <v>2604</v>
      </c>
      <c r="F56" s="38" t="s">
        <v>2605</v>
      </c>
      <c r="G56" s="38" t="s">
        <v>756</v>
      </c>
      <c r="H56" s="38" t="s">
        <v>1233</v>
      </c>
      <c r="I56" s="38" t="s">
        <v>2026</v>
      </c>
      <c r="J56" s="38" t="s">
        <v>2025</v>
      </c>
      <c r="K56" s="236">
        <v>10872.54</v>
      </c>
      <c r="L56" s="236">
        <v>2536.69</v>
      </c>
      <c r="M56" s="236">
        <v>8335.85</v>
      </c>
      <c r="N56" s="38" t="s">
        <v>2606</v>
      </c>
      <c r="O56" s="38" t="s">
        <v>2506</v>
      </c>
    </row>
    <row r="57" spans="2:15" ht="15.6" x14ac:dyDescent="0.3">
      <c r="B57" s="42" t="s">
        <v>762</v>
      </c>
      <c r="C57" s="42"/>
      <c r="D57" s="42" t="s">
        <v>2607</v>
      </c>
      <c r="E57" s="38" t="s">
        <v>2604</v>
      </c>
      <c r="F57" s="38" t="s">
        <v>2608</v>
      </c>
      <c r="G57" s="38" t="s">
        <v>764</v>
      </c>
      <c r="H57" s="38" t="s">
        <v>1233</v>
      </c>
      <c r="I57" s="38" t="s">
        <v>2026</v>
      </c>
      <c r="J57" s="38" t="s">
        <v>2025</v>
      </c>
      <c r="K57" s="236">
        <v>30287.8</v>
      </c>
      <c r="L57" s="236">
        <v>7066.92</v>
      </c>
      <c r="M57" s="236">
        <v>23220.880000000001</v>
      </c>
      <c r="N57" s="38" t="s">
        <v>2606</v>
      </c>
      <c r="O57" s="38" t="s">
        <v>2506</v>
      </c>
    </row>
    <row r="58" spans="2:15" ht="15.6" x14ac:dyDescent="0.3">
      <c r="B58" s="42" t="s">
        <v>765</v>
      </c>
      <c r="C58" s="42"/>
      <c r="D58" s="42" t="s">
        <v>2607</v>
      </c>
      <c r="E58" s="38" t="s">
        <v>2604</v>
      </c>
      <c r="F58" s="38" t="s">
        <v>2608</v>
      </c>
      <c r="G58" s="38" t="s">
        <v>766</v>
      </c>
      <c r="H58" s="38" t="s">
        <v>1233</v>
      </c>
      <c r="I58" s="38" t="s">
        <v>2026</v>
      </c>
      <c r="J58" s="38" t="s">
        <v>2025</v>
      </c>
      <c r="K58" s="236">
        <v>30287.8</v>
      </c>
      <c r="L58" s="236">
        <v>7066.92</v>
      </c>
      <c r="M58" s="236">
        <v>23220.880000000001</v>
      </c>
      <c r="N58" s="38" t="s">
        <v>2606</v>
      </c>
      <c r="O58" s="38" t="s">
        <v>2506</v>
      </c>
    </row>
    <row r="59" spans="2:15" ht="15.6" x14ac:dyDescent="0.3">
      <c r="B59" s="42" t="s">
        <v>2609</v>
      </c>
      <c r="C59" s="42"/>
      <c r="D59" s="42" t="s">
        <v>2610</v>
      </c>
      <c r="E59" s="38" t="s">
        <v>2467</v>
      </c>
      <c r="F59" s="38" t="s">
        <v>2467</v>
      </c>
      <c r="G59" s="38" t="s">
        <v>2467</v>
      </c>
      <c r="H59" s="38" t="s">
        <v>1295</v>
      </c>
      <c r="I59" s="38" t="s">
        <v>1980</v>
      </c>
      <c r="J59" s="38" t="s">
        <v>2611</v>
      </c>
      <c r="K59" s="236">
        <v>10620</v>
      </c>
      <c r="L59" s="236">
        <v>530.95000000000005</v>
      </c>
      <c r="M59" s="236">
        <v>10089.049999999999</v>
      </c>
      <c r="N59" s="38" t="s">
        <v>2612</v>
      </c>
      <c r="O59" s="38" t="s">
        <v>2506</v>
      </c>
    </row>
    <row r="60" spans="2:15" ht="15.6" x14ac:dyDescent="0.3">
      <c r="B60" s="42" t="s">
        <v>1242</v>
      </c>
      <c r="C60" s="42"/>
      <c r="D60" s="42" t="s">
        <v>2610</v>
      </c>
      <c r="E60" s="38" t="s">
        <v>2467</v>
      </c>
      <c r="F60" s="38" t="s">
        <v>2467</v>
      </c>
      <c r="G60" s="38" t="s">
        <v>2467</v>
      </c>
      <c r="H60" s="38" t="s">
        <v>1295</v>
      </c>
      <c r="I60" s="38" t="s">
        <v>1980</v>
      </c>
      <c r="J60" s="38" t="s">
        <v>2611</v>
      </c>
      <c r="K60" s="236">
        <v>10620</v>
      </c>
      <c r="L60" s="236">
        <v>530.95000000000005</v>
      </c>
      <c r="M60" s="236">
        <v>10089.049999999999</v>
      </c>
      <c r="N60" s="38" t="s">
        <v>2613</v>
      </c>
      <c r="O60" s="38" t="s">
        <v>2506</v>
      </c>
    </row>
    <row r="61" spans="2:15" ht="15.6" x14ac:dyDescent="0.3">
      <c r="B61" s="42" t="s">
        <v>1652</v>
      </c>
      <c r="C61" s="42"/>
      <c r="D61" s="42" t="s">
        <v>2610</v>
      </c>
      <c r="E61" s="38" t="s">
        <v>2467</v>
      </c>
      <c r="F61" s="38" t="s">
        <v>2467</v>
      </c>
      <c r="G61" s="38" t="s">
        <v>2467</v>
      </c>
      <c r="H61" s="38" t="s">
        <v>1295</v>
      </c>
      <c r="I61" s="38" t="s">
        <v>1980</v>
      </c>
      <c r="J61" s="38" t="s">
        <v>2611</v>
      </c>
      <c r="K61" s="236">
        <v>10620</v>
      </c>
      <c r="L61" s="236">
        <v>530.95000000000005</v>
      </c>
      <c r="M61" s="236">
        <v>10089.049999999999</v>
      </c>
      <c r="N61" s="38" t="s">
        <v>2606</v>
      </c>
      <c r="O61" s="38" t="s">
        <v>2506</v>
      </c>
    </row>
    <row r="62" spans="2:15" ht="15.6" x14ac:dyDescent="0.3">
      <c r="B62" s="42" t="s">
        <v>2614</v>
      </c>
      <c r="C62" s="42"/>
      <c r="D62" s="42" t="s">
        <v>2610</v>
      </c>
      <c r="E62" s="38" t="s">
        <v>2467</v>
      </c>
      <c r="F62" s="38" t="s">
        <v>2467</v>
      </c>
      <c r="G62" s="38" t="s">
        <v>2467</v>
      </c>
      <c r="H62" s="38" t="s">
        <v>1295</v>
      </c>
      <c r="I62" s="38" t="s">
        <v>1980</v>
      </c>
      <c r="J62" s="38" t="s">
        <v>2611</v>
      </c>
      <c r="K62" s="236">
        <v>10620</v>
      </c>
      <c r="L62" s="236">
        <v>530.95000000000005</v>
      </c>
      <c r="M62" s="236">
        <v>10089.049999999999</v>
      </c>
      <c r="N62" s="38" t="s">
        <v>2615</v>
      </c>
      <c r="O62" s="38" t="s">
        <v>2506</v>
      </c>
    </row>
    <row r="63" spans="2:15" ht="15.6" x14ac:dyDescent="0.3">
      <c r="B63" s="42" t="s">
        <v>1457</v>
      </c>
      <c r="C63" s="42"/>
      <c r="D63" s="42" t="s">
        <v>2616</v>
      </c>
      <c r="E63" s="38" t="s">
        <v>2467</v>
      </c>
      <c r="F63" s="38" t="s">
        <v>2467</v>
      </c>
      <c r="G63" s="38" t="s">
        <v>2467</v>
      </c>
      <c r="H63" s="38" t="s">
        <v>1295</v>
      </c>
      <c r="I63" s="38" t="s">
        <v>1980</v>
      </c>
      <c r="J63" s="38" t="s">
        <v>2611</v>
      </c>
      <c r="K63" s="236">
        <v>14160</v>
      </c>
      <c r="L63" s="236">
        <v>707.95</v>
      </c>
      <c r="M63" s="236">
        <v>13452.05</v>
      </c>
      <c r="N63" s="38" t="s">
        <v>2561</v>
      </c>
      <c r="O63" s="38" t="s">
        <v>2506</v>
      </c>
    </row>
    <row r="64" spans="2:15" ht="15.6" x14ac:dyDescent="0.3">
      <c r="B64" s="42" t="s">
        <v>1458</v>
      </c>
      <c r="C64" s="42"/>
      <c r="D64" s="42" t="s">
        <v>2616</v>
      </c>
      <c r="E64" s="38" t="s">
        <v>2467</v>
      </c>
      <c r="F64" s="38" t="s">
        <v>2467</v>
      </c>
      <c r="G64" s="38" t="s">
        <v>2467</v>
      </c>
      <c r="H64" s="38" t="s">
        <v>1295</v>
      </c>
      <c r="I64" s="38" t="s">
        <v>1980</v>
      </c>
      <c r="J64" s="38" t="s">
        <v>2611</v>
      </c>
      <c r="K64" s="236">
        <v>14160</v>
      </c>
      <c r="L64" s="236">
        <v>707.95</v>
      </c>
      <c r="M64" s="236">
        <v>13452.05</v>
      </c>
      <c r="N64" s="38" t="s">
        <v>2561</v>
      </c>
      <c r="O64" s="38" t="s">
        <v>2506</v>
      </c>
    </row>
    <row r="65" spans="2:15" ht="15.6" x14ac:dyDescent="0.3">
      <c r="B65" s="42" t="s">
        <v>1585</v>
      </c>
      <c r="C65" s="42"/>
      <c r="D65" s="42" t="s">
        <v>2616</v>
      </c>
      <c r="E65" s="38" t="s">
        <v>2467</v>
      </c>
      <c r="F65" s="38" t="s">
        <v>2467</v>
      </c>
      <c r="G65" s="38" t="s">
        <v>2467</v>
      </c>
      <c r="H65" s="38" t="s">
        <v>1295</v>
      </c>
      <c r="I65" s="38" t="s">
        <v>1980</v>
      </c>
      <c r="J65" s="38" t="s">
        <v>2611</v>
      </c>
      <c r="K65" s="236">
        <v>14160</v>
      </c>
      <c r="L65" s="236">
        <v>707.95</v>
      </c>
      <c r="M65" s="236">
        <v>13452.05</v>
      </c>
      <c r="N65" s="38" t="s">
        <v>2612</v>
      </c>
      <c r="O65" s="38" t="s">
        <v>2506</v>
      </c>
    </row>
    <row r="66" spans="2:15" ht="15.6" x14ac:dyDescent="0.3">
      <c r="B66" s="42" t="s">
        <v>2617</v>
      </c>
      <c r="C66" s="42"/>
      <c r="D66" s="42" t="s">
        <v>2616</v>
      </c>
      <c r="E66" s="38" t="s">
        <v>2467</v>
      </c>
      <c r="F66" s="38" t="s">
        <v>2467</v>
      </c>
      <c r="G66" s="38" t="s">
        <v>2467</v>
      </c>
      <c r="H66" s="38" t="s">
        <v>1295</v>
      </c>
      <c r="I66" s="38" t="s">
        <v>1980</v>
      </c>
      <c r="J66" s="38" t="s">
        <v>2611</v>
      </c>
      <c r="K66" s="236">
        <v>14160</v>
      </c>
      <c r="L66" s="236">
        <v>707.95</v>
      </c>
      <c r="M66" s="236">
        <v>13452.05</v>
      </c>
      <c r="N66" s="38" t="s">
        <v>2615</v>
      </c>
      <c r="O66" s="38" t="s">
        <v>2506</v>
      </c>
    </row>
    <row r="67" spans="2:15" ht="15.6" x14ac:dyDescent="0.3">
      <c r="B67" s="42" t="s">
        <v>2618</v>
      </c>
      <c r="C67" s="42"/>
      <c r="D67" s="42" t="s">
        <v>2616</v>
      </c>
      <c r="E67" s="38" t="s">
        <v>2467</v>
      </c>
      <c r="F67" s="38" t="s">
        <v>2467</v>
      </c>
      <c r="G67" s="38" t="s">
        <v>2467</v>
      </c>
      <c r="H67" s="38" t="s">
        <v>1295</v>
      </c>
      <c r="I67" s="38" t="s">
        <v>1980</v>
      </c>
      <c r="J67" s="38" t="s">
        <v>2611</v>
      </c>
      <c r="K67" s="236">
        <v>14160</v>
      </c>
      <c r="L67" s="236">
        <v>707.95</v>
      </c>
      <c r="M67" s="236">
        <v>13452.05</v>
      </c>
      <c r="N67" s="38" t="s">
        <v>2615</v>
      </c>
      <c r="O67" s="38" t="s">
        <v>2506</v>
      </c>
    </row>
    <row r="68" spans="2:15" ht="15.6" x14ac:dyDescent="0.3">
      <c r="B68" s="42" t="s">
        <v>1301</v>
      </c>
      <c r="C68" s="42"/>
      <c r="D68" s="42" t="s">
        <v>2619</v>
      </c>
      <c r="E68" s="38" t="s">
        <v>2467</v>
      </c>
      <c r="F68" s="38" t="s">
        <v>2467</v>
      </c>
      <c r="G68" s="38" t="s">
        <v>2467</v>
      </c>
      <c r="H68" s="38" t="s">
        <v>1295</v>
      </c>
      <c r="I68" s="38" t="s">
        <v>1980</v>
      </c>
      <c r="J68" s="38" t="s">
        <v>2611</v>
      </c>
      <c r="K68" s="236">
        <v>12060</v>
      </c>
      <c r="L68" s="236">
        <v>602.95000000000005</v>
      </c>
      <c r="M68" s="236">
        <v>11457.05</v>
      </c>
      <c r="N68" s="38" t="s">
        <v>2620</v>
      </c>
      <c r="O68" s="38" t="s">
        <v>2506</v>
      </c>
    </row>
    <row r="69" spans="2:15" ht="15.6" x14ac:dyDescent="0.3">
      <c r="B69" s="42" t="s">
        <v>1302</v>
      </c>
      <c r="C69" s="42"/>
      <c r="D69" s="42" t="s">
        <v>2619</v>
      </c>
      <c r="E69" s="38" t="s">
        <v>2467</v>
      </c>
      <c r="F69" s="38" t="s">
        <v>2467</v>
      </c>
      <c r="G69" s="38" t="s">
        <v>2467</v>
      </c>
      <c r="H69" s="38" t="s">
        <v>1295</v>
      </c>
      <c r="I69" s="38" t="s">
        <v>1980</v>
      </c>
      <c r="J69" s="38" t="s">
        <v>2611</v>
      </c>
      <c r="K69" s="236">
        <v>12060</v>
      </c>
      <c r="L69" s="236">
        <v>602.95000000000005</v>
      </c>
      <c r="M69" s="236">
        <v>11457.05</v>
      </c>
      <c r="N69" s="38" t="s">
        <v>2620</v>
      </c>
      <c r="O69" s="38" t="s">
        <v>2506</v>
      </c>
    </row>
    <row r="70" spans="2:15" ht="15.6" x14ac:dyDescent="0.3">
      <c r="B70" s="240" t="s">
        <v>1300</v>
      </c>
      <c r="C70" s="240"/>
      <c r="D70" s="240" t="s">
        <v>2619</v>
      </c>
      <c r="E70" s="38" t="s">
        <v>2467</v>
      </c>
      <c r="F70" s="38" t="s">
        <v>2467</v>
      </c>
      <c r="G70" s="38" t="s">
        <v>2467</v>
      </c>
      <c r="H70" s="38" t="s">
        <v>1295</v>
      </c>
      <c r="I70" s="38" t="s">
        <v>1980</v>
      </c>
      <c r="J70" s="38" t="s">
        <v>2611</v>
      </c>
      <c r="K70" s="236">
        <v>12060</v>
      </c>
      <c r="L70" s="236">
        <v>602.95000000000005</v>
      </c>
      <c r="M70" s="236">
        <v>11457.05</v>
      </c>
      <c r="N70" s="38" t="s">
        <v>2620</v>
      </c>
      <c r="O70" s="38" t="s">
        <v>2506</v>
      </c>
    </row>
    <row r="71" spans="2:15" ht="15.6" x14ac:dyDescent="0.3">
      <c r="B71" s="42" t="s">
        <v>1447</v>
      </c>
      <c r="C71" s="42"/>
      <c r="D71" s="42" t="s">
        <v>2619</v>
      </c>
      <c r="E71" s="38" t="s">
        <v>2467</v>
      </c>
      <c r="F71" s="38" t="s">
        <v>2467</v>
      </c>
      <c r="G71" s="38" t="s">
        <v>2467</v>
      </c>
      <c r="H71" s="38" t="s">
        <v>1295</v>
      </c>
      <c r="I71" s="38" t="s">
        <v>1980</v>
      </c>
      <c r="J71" s="38" t="s">
        <v>2611</v>
      </c>
      <c r="K71" s="236">
        <v>12060</v>
      </c>
      <c r="L71" s="236">
        <v>602.95000000000005</v>
      </c>
      <c r="M71" s="236">
        <v>11457.05</v>
      </c>
      <c r="N71" s="38" t="s">
        <v>2621</v>
      </c>
      <c r="O71" s="38" t="s">
        <v>2506</v>
      </c>
    </row>
    <row r="72" spans="2:15" ht="15.6" x14ac:dyDescent="0.3">
      <c r="B72" s="42" t="s">
        <v>1463</v>
      </c>
      <c r="C72" s="42"/>
      <c r="D72" s="42" t="s">
        <v>2619</v>
      </c>
      <c r="E72" s="38" t="s">
        <v>2467</v>
      </c>
      <c r="F72" s="38" t="s">
        <v>2467</v>
      </c>
      <c r="G72" s="38" t="s">
        <v>2467</v>
      </c>
      <c r="H72" s="38" t="s">
        <v>1295</v>
      </c>
      <c r="I72" s="38" t="s">
        <v>1980</v>
      </c>
      <c r="J72" s="38" t="s">
        <v>2611</v>
      </c>
      <c r="K72" s="236">
        <v>12060</v>
      </c>
      <c r="L72" s="236">
        <v>602.95000000000005</v>
      </c>
      <c r="M72" s="236">
        <v>11457.05</v>
      </c>
      <c r="N72" s="38" t="s">
        <v>2561</v>
      </c>
      <c r="O72" s="38" t="s">
        <v>2506</v>
      </c>
    </row>
    <row r="73" spans="2:15" ht="15.6" x14ac:dyDescent="0.3">
      <c r="B73" s="42" t="s">
        <v>1250</v>
      </c>
      <c r="C73" s="42"/>
      <c r="D73" s="42" t="s">
        <v>2622</v>
      </c>
      <c r="E73" s="38" t="s">
        <v>2467</v>
      </c>
      <c r="F73" s="38" t="s">
        <v>2467</v>
      </c>
      <c r="G73" s="38" t="s">
        <v>2467</v>
      </c>
      <c r="H73" s="38" t="s">
        <v>1295</v>
      </c>
      <c r="I73" s="38" t="s">
        <v>1981</v>
      </c>
      <c r="J73" s="38" t="s">
        <v>2611</v>
      </c>
      <c r="K73" s="236">
        <v>9538.17</v>
      </c>
      <c r="L73" s="236">
        <v>476.86</v>
      </c>
      <c r="M73" s="236">
        <v>9061.31</v>
      </c>
      <c r="N73" s="38" t="s">
        <v>2505</v>
      </c>
      <c r="O73" s="38" t="s">
        <v>2506</v>
      </c>
    </row>
    <row r="74" spans="2:15" ht="15.6" x14ac:dyDescent="0.3">
      <c r="B74" s="42" t="s">
        <v>1241</v>
      </c>
      <c r="C74" s="42"/>
      <c r="D74" s="42" t="s">
        <v>2622</v>
      </c>
      <c r="E74" s="38" t="s">
        <v>2467</v>
      </c>
      <c r="F74" s="38" t="s">
        <v>2467</v>
      </c>
      <c r="G74" s="38" t="s">
        <v>2467</v>
      </c>
      <c r="H74" s="38" t="s">
        <v>1295</v>
      </c>
      <c r="I74" s="38" t="s">
        <v>1981</v>
      </c>
      <c r="J74" s="38" t="s">
        <v>2611</v>
      </c>
      <c r="K74" s="236">
        <v>9538.17</v>
      </c>
      <c r="L74" s="236">
        <v>476.86</v>
      </c>
      <c r="M74" s="236">
        <v>9061.31</v>
      </c>
      <c r="N74" s="38" t="s">
        <v>2505</v>
      </c>
      <c r="O74" s="38" t="s">
        <v>2506</v>
      </c>
    </row>
    <row r="75" spans="2:15" ht="15.6" x14ac:dyDescent="0.3">
      <c r="B75" s="42" t="s">
        <v>1298</v>
      </c>
      <c r="C75" s="42"/>
      <c r="D75" s="42" t="s">
        <v>2622</v>
      </c>
      <c r="E75" s="38" t="s">
        <v>2467</v>
      </c>
      <c r="F75" s="38" t="s">
        <v>2467</v>
      </c>
      <c r="G75" s="38" t="s">
        <v>2467</v>
      </c>
      <c r="H75" s="38" t="s">
        <v>1295</v>
      </c>
      <c r="I75" s="38" t="s">
        <v>1981</v>
      </c>
      <c r="J75" s="38" t="s">
        <v>2611</v>
      </c>
      <c r="K75" s="236">
        <v>9538.17</v>
      </c>
      <c r="L75" s="236">
        <v>476.86</v>
      </c>
      <c r="M75" s="236">
        <v>9061.31</v>
      </c>
      <c r="N75" s="38" t="s">
        <v>2620</v>
      </c>
      <c r="O75" s="38" t="s">
        <v>2506</v>
      </c>
    </row>
    <row r="76" spans="2:15" ht="15.6" x14ac:dyDescent="0.3">
      <c r="B76" s="42" t="s">
        <v>1464</v>
      </c>
      <c r="C76" s="42"/>
      <c r="D76" s="42" t="s">
        <v>2619</v>
      </c>
      <c r="E76" s="38" t="s">
        <v>2467</v>
      </c>
      <c r="F76" s="38" t="s">
        <v>2467</v>
      </c>
      <c r="G76" s="38" t="s">
        <v>2467</v>
      </c>
      <c r="H76" s="38" t="s">
        <v>1295</v>
      </c>
      <c r="I76" s="38" t="s">
        <v>1980</v>
      </c>
      <c r="J76" s="38" t="s">
        <v>2611</v>
      </c>
      <c r="K76" s="236">
        <v>12060</v>
      </c>
      <c r="L76" s="236">
        <v>602.95000000000005</v>
      </c>
      <c r="M76" s="236">
        <v>11457.05</v>
      </c>
      <c r="N76" s="38" t="s">
        <v>2561</v>
      </c>
      <c r="O76" s="38" t="s">
        <v>2506</v>
      </c>
    </row>
    <row r="77" spans="2:15" ht="15.6" x14ac:dyDescent="0.3">
      <c r="B77" s="42" t="s">
        <v>1465</v>
      </c>
      <c r="C77" s="42"/>
      <c r="D77" s="42" t="s">
        <v>2619</v>
      </c>
      <c r="E77" s="38" t="s">
        <v>2467</v>
      </c>
      <c r="F77" s="38" t="s">
        <v>2467</v>
      </c>
      <c r="G77" s="38" t="s">
        <v>2467</v>
      </c>
      <c r="H77" s="38" t="s">
        <v>1295</v>
      </c>
      <c r="I77" s="38" t="s">
        <v>1980</v>
      </c>
      <c r="J77" s="38" t="s">
        <v>2611</v>
      </c>
      <c r="K77" s="236">
        <v>12060</v>
      </c>
      <c r="L77" s="236">
        <v>602.95000000000005</v>
      </c>
      <c r="M77" s="236">
        <v>11457.05</v>
      </c>
      <c r="N77" s="38" t="s">
        <v>2561</v>
      </c>
      <c r="O77" s="38" t="s">
        <v>2506</v>
      </c>
    </row>
    <row r="78" spans="2:15" ht="15.6" x14ac:dyDescent="0.3">
      <c r="B78" s="42" t="s">
        <v>1608</v>
      </c>
      <c r="C78" s="42"/>
      <c r="D78" s="42" t="s">
        <v>2619</v>
      </c>
      <c r="E78" s="38" t="s">
        <v>2467</v>
      </c>
      <c r="F78" s="38" t="s">
        <v>2467</v>
      </c>
      <c r="G78" s="38" t="s">
        <v>2467</v>
      </c>
      <c r="H78" s="38" t="s">
        <v>1295</v>
      </c>
      <c r="I78" s="38" t="s">
        <v>1980</v>
      </c>
      <c r="J78" s="38" t="s">
        <v>2611</v>
      </c>
      <c r="K78" s="236">
        <v>12060</v>
      </c>
      <c r="L78" s="236">
        <v>602.95000000000005</v>
      </c>
      <c r="M78" s="236">
        <v>11457.05</v>
      </c>
      <c r="N78" s="38" t="s">
        <v>2511</v>
      </c>
      <c r="O78" s="38" t="s">
        <v>2506</v>
      </c>
    </row>
    <row r="79" spans="2:15" ht="15.6" x14ac:dyDescent="0.3">
      <c r="B79" s="42" t="s">
        <v>1609</v>
      </c>
      <c r="C79" s="42"/>
      <c r="D79" s="42" t="s">
        <v>2619</v>
      </c>
      <c r="E79" s="38" t="s">
        <v>2467</v>
      </c>
      <c r="F79" s="38" t="s">
        <v>2467</v>
      </c>
      <c r="G79" s="38" t="s">
        <v>2467</v>
      </c>
      <c r="H79" s="38" t="s">
        <v>1295</v>
      </c>
      <c r="I79" s="38" t="s">
        <v>1980</v>
      </c>
      <c r="J79" s="38" t="s">
        <v>2611</v>
      </c>
      <c r="K79" s="236">
        <v>12060</v>
      </c>
      <c r="L79" s="236">
        <v>602.95000000000005</v>
      </c>
      <c r="M79" s="236">
        <v>11457.05</v>
      </c>
      <c r="N79" s="38" t="s">
        <v>2511</v>
      </c>
      <c r="O79" s="38" t="s">
        <v>2506</v>
      </c>
    </row>
    <row r="80" spans="2:15" ht="15.6" x14ac:dyDescent="0.3">
      <c r="B80" s="42" t="s">
        <v>1538</v>
      </c>
      <c r="C80" s="42"/>
      <c r="D80" s="42" t="s">
        <v>2619</v>
      </c>
      <c r="E80" s="38" t="s">
        <v>2467</v>
      </c>
      <c r="F80" s="38" t="s">
        <v>2467</v>
      </c>
      <c r="G80" s="38" t="s">
        <v>2467</v>
      </c>
      <c r="H80" s="38" t="s">
        <v>1295</v>
      </c>
      <c r="I80" s="38" t="s">
        <v>1980</v>
      </c>
      <c r="J80" s="38" t="s">
        <v>2611</v>
      </c>
      <c r="K80" s="236">
        <v>12060</v>
      </c>
      <c r="L80" s="236">
        <v>602.95000000000005</v>
      </c>
      <c r="M80" s="236">
        <v>11457.05</v>
      </c>
      <c r="N80" s="241" t="s">
        <v>2623</v>
      </c>
      <c r="O80" s="38" t="s">
        <v>2506</v>
      </c>
    </row>
    <row r="81" spans="2:15" ht="15.6" x14ac:dyDescent="0.3">
      <c r="B81" s="42" t="s">
        <v>1539</v>
      </c>
      <c r="C81" s="42"/>
      <c r="D81" s="42" t="s">
        <v>2619</v>
      </c>
      <c r="E81" s="38" t="s">
        <v>2467</v>
      </c>
      <c r="F81" s="38" t="s">
        <v>2467</v>
      </c>
      <c r="G81" s="38" t="s">
        <v>2467</v>
      </c>
      <c r="H81" s="38" t="s">
        <v>1295</v>
      </c>
      <c r="I81" s="38" t="s">
        <v>1980</v>
      </c>
      <c r="J81" s="38" t="s">
        <v>2611</v>
      </c>
      <c r="K81" s="236">
        <v>12060</v>
      </c>
      <c r="L81" s="236">
        <v>602.95000000000005</v>
      </c>
      <c r="M81" s="236">
        <v>11457.05</v>
      </c>
      <c r="N81" s="38" t="s">
        <v>2623</v>
      </c>
      <c r="O81" s="38" t="s">
        <v>2506</v>
      </c>
    </row>
    <row r="82" spans="2:15" ht="15.6" x14ac:dyDescent="0.3">
      <c r="B82" s="42" t="s">
        <v>1296</v>
      </c>
      <c r="C82" s="42"/>
      <c r="D82" s="42" t="s">
        <v>2619</v>
      </c>
      <c r="E82" s="38" t="s">
        <v>2467</v>
      </c>
      <c r="F82" s="38" t="s">
        <v>2467</v>
      </c>
      <c r="G82" s="38" t="s">
        <v>2467</v>
      </c>
      <c r="H82" s="38" t="s">
        <v>1295</v>
      </c>
      <c r="I82" s="38" t="s">
        <v>1980</v>
      </c>
      <c r="J82" s="38" t="s">
        <v>2611</v>
      </c>
      <c r="K82" s="236">
        <v>12060</v>
      </c>
      <c r="L82" s="236">
        <v>602.95000000000005</v>
      </c>
      <c r="M82" s="236">
        <v>11457.05</v>
      </c>
      <c r="N82" s="38" t="s">
        <v>2505</v>
      </c>
      <c r="O82" s="38" t="s">
        <v>2506</v>
      </c>
    </row>
    <row r="83" spans="2:15" ht="15.6" x14ac:dyDescent="0.3">
      <c r="B83" s="42" t="s">
        <v>1493</v>
      </c>
      <c r="C83" s="42"/>
      <c r="D83" s="42" t="s">
        <v>2624</v>
      </c>
      <c r="E83" s="38" t="s">
        <v>2467</v>
      </c>
      <c r="F83" s="38" t="s">
        <v>2467</v>
      </c>
      <c r="G83" s="38" t="s">
        <v>2467</v>
      </c>
      <c r="H83" s="38" t="s">
        <v>1295</v>
      </c>
      <c r="I83" s="38" t="s">
        <v>1980</v>
      </c>
      <c r="J83" s="38" t="s">
        <v>2611</v>
      </c>
      <c r="K83" s="236">
        <v>9540.01</v>
      </c>
      <c r="L83" s="236">
        <v>476.95</v>
      </c>
      <c r="M83" s="236">
        <v>9063.06</v>
      </c>
      <c r="N83" s="38" t="s">
        <v>2561</v>
      </c>
      <c r="O83" s="38" t="s">
        <v>2506</v>
      </c>
    </row>
    <row r="84" spans="2:15" ht="15.6" x14ac:dyDescent="0.3">
      <c r="B84" s="42" t="s">
        <v>1242</v>
      </c>
      <c r="C84" s="42"/>
      <c r="D84" s="42" t="s">
        <v>2610</v>
      </c>
      <c r="E84" s="38" t="s">
        <v>2467</v>
      </c>
      <c r="F84" s="38" t="s">
        <v>2467</v>
      </c>
      <c r="G84" s="38" t="s">
        <v>2467</v>
      </c>
      <c r="H84" s="38" t="s">
        <v>1295</v>
      </c>
      <c r="I84" s="38" t="s">
        <v>1980</v>
      </c>
      <c r="J84" s="38" t="s">
        <v>2611</v>
      </c>
      <c r="K84" s="236">
        <v>10620</v>
      </c>
      <c r="L84" s="236">
        <v>530.95000000000005</v>
      </c>
      <c r="M84" s="236">
        <v>10089.049999999999</v>
      </c>
      <c r="N84" s="38" t="s">
        <v>2505</v>
      </c>
      <c r="O84" s="38" t="s">
        <v>2506</v>
      </c>
    </row>
    <row r="85" spans="2:15" ht="15.6" x14ac:dyDescent="0.3">
      <c r="B85" s="42" t="s">
        <v>1517</v>
      </c>
      <c r="C85" s="42"/>
      <c r="D85" s="42" t="s">
        <v>2610</v>
      </c>
      <c r="E85" s="38" t="s">
        <v>2467</v>
      </c>
      <c r="F85" s="38" t="s">
        <v>2467</v>
      </c>
      <c r="G85" s="38" t="s">
        <v>2467</v>
      </c>
      <c r="H85" s="38" t="s">
        <v>1295</v>
      </c>
      <c r="I85" s="38" t="s">
        <v>1980</v>
      </c>
      <c r="J85" s="38" t="s">
        <v>2611</v>
      </c>
      <c r="K85" s="236">
        <v>10620</v>
      </c>
      <c r="L85" s="236">
        <v>530.95000000000005</v>
      </c>
      <c r="M85" s="236">
        <v>10089.049999999999</v>
      </c>
      <c r="N85" s="38" t="s">
        <v>2600</v>
      </c>
      <c r="O85" s="38" t="s">
        <v>2506</v>
      </c>
    </row>
    <row r="86" spans="2:15" ht="15.6" x14ac:dyDescent="0.3">
      <c r="B86" s="42" t="s">
        <v>2625</v>
      </c>
      <c r="C86" s="42"/>
      <c r="D86" s="42" t="s">
        <v>2610</v>
      </c>
      <c r="E86" s="38" t="s">
        <v>2467</v>
      </c>
      <c r="F86" s="38" t="s">
        <v>2467</v>
      </c>
      <c r="G86" s="38" t="s">
        <v>2467</v>
      </c>
      <c r="H86" s="38" t="s">
        <v>1295</v>
      </c>
      <c r="I86" s="38" t="s">
        <v>1980</v>
      </c>
      <c r="J86" s="38" t="s">
        <v>2611</v>
      </c>
      <c r="K86" s="236">
        <v>10620</v>
      </c>
      <c r="L86" s="236">
        <v>530.95000000000005</v>
      </c>
      <c r="M86" s="236">
        <v>10089.049999999999</v>
      </c>
      <c r="N86" s="38" t="s">
        <v>2612</v>
      </c>
      <c r="O86" s="38" t="s">
        <v>2506</v>
      </c>
    </row>
    <row r="87" spans="2:15" ht="15.6" x14ac:dyDescent="0.3">
      <c r="B87" s="42" t="s">
        <v>1299</v>
      </c>
      <c r="C87" s="42"/>
      <c r="D87" s="42" t="s">
        <v>2622</v>
      </c>
      <c r="E87" s="38" t="s">
        <v>2467</v>
      </c>
      <c r="F87" s="38" t="s">
        <v>2467</v>
      </c>
      <c r="G87" s="38" t="s">
        <v>2467</v>
      </c>
      <c r="H87" s="38" t="s">
        <v>1295</v>
      </c>
      <c r="I87" s="38" t="s">
        <v>1981</v>
      </c>
      <c r="J87" s="38" t="s">
        <v>2611</v>
      </c>
      <c r="K87" s="236">
        <v>9538.17</v>
      </c>
      <c r="L87" s="236">
        <v>476.86</v>
      </c>
      <c r="M87" s="236">
        <v>9061.31</v>
      </c>
      <c r="N87" s="38" t="s">
        <v>2620</v>
      </c>
      <c r="O87" s="38" t="s">
        <v>2506</v>
      </c>
    </row>
    <row r="88" spans="2:15" ht="15.6" x14ac:dyDescent="0.3">
      <c r="B88" s="42" t="s">
        <v>1445</v>
      </c>
      <c r="C88" s="42"/>
      <c r="D88" s="42" t="s">
        <v>2622</v>
      </c>
      <c r="E88" s="38" t="s">
        <v>2467</v>
      </c>
      <c r="F88" s="38" t="s">
        <v>2467</v>
      </c>
      <c r="G88" s="38" t="s">
        <v>2467</v>
      </c>
      <c r="H88" s="38" t="s">
        <v>1295</v>
      </c>
      <c r="I88" s="38" t="s">
        <v>1981</v>
      </c>
      <c r="J88" s="38" t="s">
        <v>2611</v>
      </c>
      <c r="K88" s="236">
        <v>9538.17</v>
      </c>
      <c r="L88" s="236">
        <v>476.86</v>
      </c>
      <c r="M88" s="236">
        <v>9061.31</v>
      </c>
      <c r="N88" s="38" t="s">
        <v>2621</v>
      </c>
      <c r="O88" s="38" t="s">
        <v>2506</v>
      </c>
    </row>
    <row r="89" spans="2:15" ht="15.6" x14ac:dyDescent="0.3">
      <c r="B89" s="42" t="s">
        <v>1446</v>
      </c>
      <c r="C89" s="42"/>
      <c r="D89" s="42" t="s">
        <v>2622</v>
      </c>
      <c r="E89" s="38" t="s">
        <v>2467</v>
      </c>
      <c r="F89" s="38" t="s">
        <v>2467</v>
      </c>
      <c r="G89" s="38" t="s">
        <v>2467</v>
      </c>
      <c r="H89" s="38" t="s">
        <v>1295</v>
      </c>
      <c r="I89" s="38" t="s">
        <v>1981</v>
      </c>
      <c r="J89" s="38" t="s">
        <v>2611</v>
      </c>
      <c r="K89" s="236">
        <v>9538.17</v>
      </c>
      <c r="L89" s="236">
        <v>476.86</v>
      </c>
      <c r="M89" s="236">
        <v>9061.31</v>
      </c>
      <c r="N89" s="38" t="s">
        <v>2621</v>
      </c>
      <c r="O89" s="38" t="s">
        <v>2506</v>
      </c>
    </row>
    <row r="90" spans="2:15" ht="15.6" x14ac:dyDescent="0.3">
      <c r="B90" s="42" t="s">
        <v>1536</v>
      </c>
      <c r="C90" s="42"/>
      <c r="D90" s="42" t="s">
        <v>2622</v>
      </c>
      <c r="E90" s="38" t="s">
        <v>2467</v>
      </c>
      <c r="F90" s="38" t="s">
        <v>2467</v>
      </c>
      <c r="G90" s="38" t="s">
        <v>2467</v>
      </c>
      <c r="H90" s="38" t="s">
        <v>1295</v>
      </c>
      <c r="I90" s="38" t="s">
        <v>1981</v>
      </c>
      <c r="J90" s="38" t="s">
        <v>2611</v>
      </c>
      <c r="K90" s="236">
        <v>9538.17</v>
      </c>
      <c r="L90" s="236">
        <v>476.86</v>
      </c>
      <c r="M90" s="236">
        <v>9061.31</v>
      </c>
      <c r="N90" s="38" t="s">
        <v>2623</v>
      </c>
      <c r="O90" s="38" t="s">
        <v>2506</v>
      </c>
    </row>
    <row r="91" spans="2:15" ht="15.6" x14ac:dyDescent="0.3">
      <c r="B91" s="42" t="s">
        <v>1453</v>
      </c>
      <c r="C91" s="42"/>
      <c r="D91" s="42" t="s">
        <v>2622</v>
      </c>
      <c r="E91" s="38" t="s">
        <v>2467</v>
      </c>
      <c r="F91" s="38" t="s">
        <v>2467</v>
      </c>
      <c r="G91" s="38" t="s">
        <v>2467</v>
      </c>
      <c r="H91" s="38" t="s">
        <v>1295</v>
      </c>
      <c r="I91" s="38" t="s">
        <v>1981</v>
      </c>
      <c r="J91" s="38" t="s">
        <v>2611</v>
      </c>
      <c r="K91" s="236">
        <v>9538.17</v>
      </c>
      <c r="L91" s="236">
        <v>476.86</v>
      </c>
      <c r="M91" s="236">
        <v>9061.31</v>
      </c>
      <c r="N91" s="38" t="s">
        <v>2561</v>
      </c>
      <c r="O91" s="38" t="s">
        <v>2506</v>
      </c>
    </row>
    <row r="92" spans="2:15" ht="15.6" x14ac:dyDescent="0.3">
      <c r="B92" s="42" t="s">
        <v>1454</v>
      </c>
      <c r="C92" s="42"/>
      <c r="D92" s="42" t="s">
        <v>2622</v>
      </c>
      <c r="E92" s="38" t="s">
        <v>2467</v>
      </c>
      <c r="F92" s="38" t="s">
        <v>2467</v>
      </c>
      <c r="G92" s="38" t="s">
        <v>2467</v>
      </c>
      <c r="H92" s="38" t="s">
        <v>1295</v>
      </c>
      <c r="I92" s="38" t="s">
        <v>1981</v>
      </c>
      <c r="J92" s="38" t="s">
        <v>2611</v>
      </c>
      <c r="K92" s="236">
        <v>9538.17</v>
      </c>
      <c r="L92" s="236">
        <v>476.86</v>
      </c>
      <c r="M92" s="236">
        <v>9061.31</v>
      </c>
      <c r="N92" s="38" t="s">
        <v>2561</v>
      </c>
      <c r="O92" s="38" t="s">
        <v>2506</v>
      </c>
    </row>
    <row r="93" spans="2:15" ht="15.6" x14ac:dyDescent="0.3">
      <c r="B93" s="42" t="s">
        <v>1455</v>
      </c>
      <c r="C93" s="42"/>
      <c r="D93" s="42" t="s">
        <v>2622</v>
      </c>
      <c r="E93" s="38" t="s">
        <v>2467</v>
      </c>
      <c r="F93" s="38" t="s">
        <v>2467</v>
      </c>
      <c r="G93" s="38" t="s">
        <v>2467</v>
      </c>
      <c r="H93" s="38" t="s">
        <v>1295</v>
      </c>
      <c r="I93" s="38" t="s">
        <v>1981</v>
      </c>
      <c r="J93" s="38" t="s">
        <v>2611</v>
      </c>
      <c r="K93" s="236">
        <v>9538.17</v>
      </c>
      <c r="L93" s="236">
        <v>476.86</v>
      </c>
      <c r="M93" s="236">
        <v>9061.31</v>
      </c>
      <c r="N93" s="38" t="s">
        <v>2561</v>
      </c>
      <c r="O93" s="38" t="s">
        <v>2506</v>
      </c>
    </row>
    <row r="94" spans="2:15" ht="15.6" x14ac:dyDescent="0.3">
      <c r="B94" s="42" t="s">
        <v>1456</v>
      </c>
      <c r="C94" s="42"/>
      <c r="D94" s="42" t="s">
        <v>2622</v>
      </c>
      <c r="E94" s="38" t="s">
        <v>2467</v>
      </c>
      <c r="F94" s="38" t="s">
        <v>2467</v>
      </c>
      <c r="G94" s="38" t="s">
        <v>2467</v>
      </c>
      <c r="H94" s="38" t="s">
        <v>1295</v>
      </c>
      <c r="I94" s="38" t="s">
        <v>1981</v>
      </c>
      <c r="J94" s="38" t="s">
        <v>2611</v>
      </c>
      <c r="K94" s="236">
        <v>9538.17</v>
      </c>
      <c r="L94" s="236">
        <v>476.86</v>
      </c>
      <c r="M94" s="236">
        <v>9061.31</v>
      </c>
      <c r="N94" s="38" t="s">
        <v>2561</v>
      </c>
      <c r="O94" s="38" t="s">
        <v>2506</v>
      </c>
    </row>
    <row r="95" spans="2:15" ht="15.6" x14ac:dyDescent="0.3">
      <c r="B95" s="42" t="s">
        <v>1305</v>
      </c>
      <c r="C95" s="42"/>
      <c r="D95" s="42" t="s">
        <v>2622</v>
      </c>
      <c r="E95" s="38" t="s">
        <v>2467</v>
      </c>
      <c r="F95" s="38" t="s">
        <v>2467</v>
      </c>
      <c r="G95" s="38" t="s">
        <v>2467</v>
      </c>
      <c r="H95" s="38" t="s">
        <v>1295</v>
      </c>
      <c r="I95" s="38" t="s">
        <v>1981</v>
      </c>
      <c r="J95" s="38" t="s">
        <v>2611</v>
      </c>
      <c r="K95" s="236">
        <v>9538.17</v>
      </c>
      <c r="L95" s="236">
        <v>476.86</v>
      </c>
      <c r="M95" s="236">
        <v>9061.31</v>
      </c>
      <c r="N95" s="38" t="s">
        <v>2626</v>
      </c>
      <c r="O95" s="38" t="s">
        <v>2506</v>
      </c>
    </row>
    <row r="96" spans="2:15" ht="15.6" x14ac:dyDescent="0.3">
      <c r="B96" s="42" t="s">
        <v>1403</v>
      </c>
      <c r="C96" s="42"/>
      <c r="D96" s="42" t="s">
        <v>2622</v>
      </c>
      <c r="E96" s="38" t="s">
        <v>2467</v>
      </c>
      <c r="F96" s="38" t="s">
        <v>2467</v>
      </c>
      <c r="G96" s="38" t="s">
        <v>2467</v>
      </c>
      <c r="H96" s="38" t="s">
        <v>1295</v>
      </c>
      <c r="I96" s="38" t="s">
        <v>1981</v>
      </c>
      <c r="J96" s="38" t="s">
        <v>2611</v>
      </c>
      <c r="K96" s="236">
        <v>9538.17</v>
      </c>
      <c r="L96" s="236">
        <v>476.86</v>
      </c>
      <c r="M96" s="236">
        <v>9061.31</v>
      </c>
      <c r="N96" s="38" t="s">
        <v>2627</v>
      </c>
      <c r="O96" s="38" t="s">
        <v>2506</v>
      </c>
    </row>
    <row r="97" spans="2:15" ht="15.6" x14ac:dyDescent="0.3">
      <c r="B97" s="42" t="s">
        <v>1584</v>
      </c>
      <c r="C97" s="42"/>
      <c r="D97" s="42" t="s">
        <v>2622</v>
      </c>
      <c r="E97" s="38" t="s">
        <v>2467</v>
      </c>
      <c r="F97" s="38" t="s">
        <v>2467</v>
      </c>
      <c r="G97" s="38" t="s">
        <v>2467</v>
      </c>
      <c r="H97" s="38" t="s">
        <v>1295</v>
      </c>
      <c r="I97" s="38" t="s">
        <v>1981</v>
      </c>
      <c r="J97" s="38" t="s">
        <v>2611</v>
      </c>
      <c r="K97" s="236">
        <v>9538.17</v>
      </c>
      <c r="L97" s="236">
        <v>476.86</v>
      </c>
      <c r="M97" s="236">
        <v>9061.31</v>
      </c>
      <c r="N97" s="38" t="s">
        <v>2511</v>
      </c>
      <c r="O97" s="38" t="s">
        <v>2506</v>
      </c>
    </row>
    <row r="98" spans="2:15" ht="15.6" x14ac:dyDescent="0.3">
      <c r="B98" s="42" t="s">
        <v>1690</v>
      </c>
      <c r="C98" s="42"/>
      <c r="D98" s="42" t="s">
        <v>2619</v>
      </c>
      <c r="E98" s="38" t="s">
        <v>2467</v>
      </c>
      <c r="F98" s="38" t="s">
        <v>2467</v>
      </c>
      <c r="G98" s="38" t="s">
        <v>2467</v>
      </c>
      <c r="H98" s="38" t="s">
        <v>1295</v>
      </c>
      <c r="I98" s="38" t="s">
        <v>2997</v>
      </c>
      <c r="J98" s="38" t="s">
        <v>2611</v>
      </c>
      <c r="K98" s="236">
        <v>11275.01</v>
      </c>
      <c r="L98" s="236">
        <v>563.70000000000005</v>
      </c>
      <c r="M98" s="236">
        <v>10711.31</v>
      </c>
      <c r="N98" s="38" t="s">
        <v>2520</v>
      </c>
      <c r="O98" s="38" t="s">
        <v>2506</v>
      </c>
    </row>
    <row r="99" spans="2:15" ht="15.6" x14ac:dyDescent="0.3">
      <c r="B99" s="42" t="s">
        <v>1237</v>
      </c>
      <c r="C99" s="42"/>
      <c r="D99" s="42" t="s">
        <v>2628</v>
      </c>
      <c r="E99" s="38" t="s">
        <v>2467</v>
      </c>
      <c r="F99" s="38" t="s">
        <v>2467</v>
      </c>
      <c r="G99" s="38" t="s">
        <v>2467</v>
      </c>
      <c r="H99" s="38" t="s">
        <v>1295</v>
      </c>
      <c r="I99" s="38" t="s">
        <v>1978</v>
      </c>
      <c r="J99" s="38" t="s">
        <v>2611</v>
      </c>
      <c r="K99" s="236">
        <v>16992</v>
      </c>
      <c r="L99" s="236">
        <v>849.55</v>
      </c>
      <c r="M99" s="236">
        <v>16142.45</v>
      </c>
      <c r="N99" s="38" t="s">
        <v>2505</v>
      </c>
      <c r="O99" s="38" t="s">
        <v>2506</v>
      </c>
    </row>
    <row r="100" spans="2:15" ht="15.6" x14ac:dyDescent="0.3">
      <c r="B100" s="42" t="s">
        <v>1750</v>
      </c>
      <c r="C100" s="42"/>
      <c r="D100" s="42" t="s">
        <v>2628</v>
      </c>
      <c r="E100" s="38" t="s">
        <v>2467</v>
      </c>
      <c r="F100" s="38" t="s">
        <v>2467</v>
      </c>
      <c r="G100" s="38" t="s">
        <v>2467</v>
      </c>
      <c r="H100" s="38" t="s">
        <v>1295</v>
      </c>
      <c r="I100" s="38" t="s">
        <v>1978</v>
      </c>
      <c r="J100" s="38" t="s">
        <v>2611</v>
      </c>
      <c r="K100" s="236">
        <v>16992</v>
      </c>
      <c r="L100" s="236">
        <v>849.55</v>
      </c>
      <c r="M100" s="236">
        <v>16142.45</v>
      </c>
      <c r="N100" s="38" t="s">
        <v>2575</v>
      </c>
      <c r="O100" s="38" t="s">
        <v>2506</v>
      </c>
    </row>
    <row r="101" spans="2:15" ht="15.6" x14ac:dyDescent="0.3">
      <c r="B101" s="42" t="s">
        <v>1656</v>
      </c>
      <c r="C101" s="42"/>
      <c r="D101" s="42" t="s">
        <v>2629</v>
      </c>
      <c r="E101" s="38" t="s">
        <v>2467</v>
      </c>
      <c r="F101" s="38" t="s">
        <v>2467</v>
      </c>
      <c r="G101" s="38" t="s">
        <v>2467</v>
      </c>
      <c r="H101" s="38" t="s">
        <v>1295</v>
      </c>
      <c r="I101" s="38" t="s">
        <v>1978</v>
      </c>
      <c r="J101" s="38" t="s">
        <v>2611</v>
      </c>
      <c r="K101" s="236">
        <v>13650</v>
      </c>
      <c r="L101" s="236">
        <v>682.45</v>
      </c>
      <c r="M101" s="236">
        <v>12967.55</v>
      </c>
      <c r="N101" s="38" t="s">
        <v>2606</v>
      </c>
      <c r="O101" s="38" t="s">
        <v>2506</v>
      </c>
    </row>
    <row r="102" spans="2:15" ht="15.6" x14ac:dyDescent="0.3">
      <c r="B102" s="42" t="s">
        <v>1363</v>
      </c>
      <c r="C102" s="42"/>
      <c r="D102" s="42" t="s">
        <v>2629</v>
      </c>
      <c r="E102" s="38" t="s">
        <v>2467</v>
      </c>
      <c r="F102" s="38" t="s">
        <v>2467</v>
      </c>
      <c r="G102" s="38" t="s">
        <v>2467</v>
      </c>
      <c r="H102" s="38" t="s">
        <v>1295</v>
      </c>
      <c r="I102" s="38" t="s">
        <v>1978</v>
      </c>
      <c r="J102" s="38" t="s">
        <v>2611</v>
      </c>
      <c r="K102" s="236">
        <v>13650</v>
      </c>
      <c r="L102" s="236">
        <v>682.45</v>
      </c>
      <c r="M102" s="236">
        <v>12967.55</v>
      </c>
      <c r="N102" s="38" t="s">
        <v>2563</v>
      </c>
      <c r="O102" s="38" t="s">
        <v>2506</v>
      </c>
    </row>
    <row r="103" spans="2:15" ht="15.6" x14ac:dyDescent="0.3">
      <c r="B103" s="42" t="s">
        <v>1405</v>
      </c>
      <c r="C103" s="42"/>
      <c r="D103" s="42" t="s">
        <v>2630</v>
      </c>
      <c r="E103" s="38" t="s">
        <v>2467</v>
      </c>
      <c r="F103" s="38" t="s">
        <v>2467</v>
      </c>
      <c r="G103" s="38" t="s">
        <v>2467</v>
      </c>
      <c r="H103" s="38" t="s">
        <v>1234</v>
      </c>
      <c r="I103" s="38" t="s">
        <v>1978</v>
      </c>
      <c r="J103" s="38" t="s">
        <v>2611</v>
      </c>
      <c r="K103" s="236">
        <v>15275.1</v>
      </c>
      <c r="L103" s="236">
        <v>763.7</v>
      </c>
      <c r="M103" s="236">
        <v>14511.4</v>
      </c>
      <c r="N103" s="38" t="s">
        <v>2627</v>
      </c>
      <c r="O103" s="38" t="s">
        <v>2506</v>
      </c>
    </row>
    <row r="104" spans="2:15" ht="15.6" x14ac:dyDescent="0.3">
      <c r="B104" s="42" t="s">
        <v>1239</v>
      </c>
      <c r="C104" s="42"/>
      <c r="D104" s="42" t="s">
        <v>2631</v>
      </c>
      <c r="E104" s="38" t="s">
        <v>2467</v>
      </c>
      <c r="F104" s="38" t="s">
        <v>2467</v>
      </c>
      <c r="G104" s="38" t="s">
        <v>2467</v>
      </c>
      <c r="H104" s="38" t="s">
        <v>1234</v>
      </c>
      <c r="I104" s="38" t="s">
        <v>1978</v>
      </c>
      <c r="J104" s="38" t="s">
        <v>2611</v>
      </c>
      <c r="K104" s="236">
        <v>13170</v>
      </c>
      <c r="L104" s="236">
        <v>658.45</v>
      </c>
      <c r="M104" s="236">
        <v>12511.55</v>
      </c>
      <c r="N104" s="38" t="s">
        <v>2505</v>
      </c>
      <c r="O104" s="38" t="s">
        <v>2506</v>
      </c>
    </row>
    <row r="105" spans="2:15" ht="15.6" x14ac:dyDescent="0.3">
      <c r="B105" s="42" t="s">
        <v>1138</v>
      </c>
      <c r="C105" s="42"/>
      <c r="D105" s="42" t="s">
        <v>2632</v>
      </c>
      <c r="E105" s="38" t="s">
        <v>2633</v>
      </c>
      <c r="F105" s="38" t="s">
        <v>2634</v>
      </c>
      <c r="G105" s="38" t="s">
        <v>2635</v>
      </c>
      <c r="H105" s="38" t="s">
        <v>1624</v>
      </c>
      <c r="I105" s="38" t="s">
        <v>2998</v>
      </c>
      <c r="J105" s="38" t="s">
        <v>2636</v>
      </c>
      <c r="K105" s="236">
        <v>37878</v>
      </c>
      <c r="L105" s="236">
        <v>4734.62</v>
      </c>
      <c r="M105" s="236">
        <v>33143.379999999997</v>
      </c>
      <c r="N105" s="38" t="s">
        <v>2627</v>
      </c>
      <c r="O105" s="38" t="s">
        <v>2506</v>
      </c>
    </row>
    <row r="106" spans="2:15" ht="15.6" x14ac:dyDescent="0.3">
      <c r="B106" s="42" t="s">
        <v>2637</v>
      </c>
      <c r="C106" s="42"/>
      <c r="D106" s="42" t="s">
        <v>2638</v>
      </c>
      <c r="E106" s="38" t="s">
        <v>2633</v>
      </c>
      <c r="F106" s="38" t="s">
        <v>2634</v>
      </c>
      <c r="G106" s="38" t="s">
        <v>2639</v>
      </c>
      <c r="H106" s="38" t="s">
        <v>1624</v>
      </c>
      <c r="I106" s="38" t="s">
        <v>2998</v>
      </c>
      <c r="J106" s="38" t="s">
        <v>2636</v>
      </c>
      <c r="K106" s="236">
        <v>25134</v>
      </c>
      <c r="L106" s="236">
        <v>3141.62</v>
      </c>
      <c r="M106" s="236">
        <v>21992.38</v>
      </c>
      <c r="N106" s="38" t="s">
        <v>2627</v>
      </c>
      <c r="O106" s="38" t="s">
        <v>2506</v>
      </c>
    </row>
    <row r="107" spans="2:15" ht="15.6" x14ac:dyDescent="0.3">
      <c r="B107" s="42" t="s">
        <v>2640</v>
      </c>
      <c r="C107" s="42"/>
      <c r="D107" s="42" t="s">
        <v>2641</v>
      </c>
      <c r="E107" s="38" t="s">
        <v>2633</v>
      </c>
      <c r="F107" s="38" t="s">
        <v>2634</v>
      </c>
      <c r="G107" s="38" t="s">
        <v>2642</v>
      </c>
      <c r="H107" s="38" t="s">
        <v>1624</v>
      </c>
      <c r="I107" s="38" t="s">
        <v>2998</v>
      </c>
      <c r="J107" s="38" t="s">
        <v>2636</v>
      </c>
      <c r="K107" s="236">
        <v>23128</v>
      </c>
      <c r="L107" s="236">
        <v>2890.88</v>
      </c>
      <c r="M107" s="236">
        <v>20237.13</v>
      </c>
      <c r="N107" s="38" t="s">
        <v>2627</v>
      </c>
      <c r="O107" s="38" t="s">
        <v>2506</v>
      </c>
    </row>
    <row r="108" spans="2:15" ht="15.6" x14ac:dyDescent="0.3">
      <c r="B108" s="42" t="s">
        <v>1342</v>
      </c>
      <c r="C108" s="42"/>
      <c r="D108" s="42" t="s">
        <v>2643</v>
      </c>
      <c r="E108" s="38" t="s">
        <v>2644</v>
      </c>
      <c r="F108" s="38" t="s">
        <v>2645</v>
      </c>
      <c r="G108" s="38" t="s">
        <v>2467</v>
      </c>
      <c r="H108" s="38" t="s">
        <v>1233</v>
      </c>
      <c r="I108" s="38" t="s">
        <v>1983</v>
      </c>
      <c r="J108" s="38" t="s">
        <v>2157</v>
      </c>
      <c r="K108" s="236">
        <v>3400</v>
      </c>
      <c r="L108" s="236">
        <v>169.95</v>
      </c>
      <c r="M108" s="236">
        <v>3230.05</v>
      </c>
      <c r="N108" s="38" t="s">
        <v>2567</v>
      </c>
      <c r="O108" s="38" t="s">
        <v>2506</v>
      </c>
    </row>
    <row r="109" spans="2:15" ht="15.6" x14ac:dyDescent="0.3">
      <c r="B109" s="42" t="s">
        <v>2646</v>
      </c>
      <c r="C109" s="42"/>
      <c r="D109" s="42" t="s">
        <v>2647</v>
      </c>
      <c r="E109" s="38" t="s">
        <v>2648</v>
      </c>
      <c r="F109" s="38" t="s">
        <v>2649</v>
      </c>
      <c r="G109" s="38" t="s">
        <v>2467</v>
      </c>
      <c r="H109" s="38" t="s">
        <v>1233</v>
      </c>
      <c r="I109" s="38" t="s">
        <v>2999</v>
      </c>
      <c r="J109" s="38" t="s">
        <v>2157</v>
      </c>
      <c r="K109" s="236">
        <v>1500</v>
      </c>
      <c r="L109" s="236">
        <v>149.9</v>
      </c>
      <c r="M109" s="236">
        <v>1350.1</v>
      </c>
      <c r="N109" s="38" t="s">
        <v>2511</v>
      </c>
      <c r="O109" s="38" t="s">
        <v>2506</v>
      </c>
    </row>
    <row r="110" spans="2:15" ht="15.6" x14ac:dyDescent="0.3">
      <c r="B110" s="42" t="s">
        <v>2650</v>
      </c>
      <c r="C110" s="42"/>
      <c r="D110" s="42" t="s">
        <v>2647</v>
      </c>
      <c r="E110" s="38" t="s">
        <v>2648</v>
      </c>
      <c r="F110" s="38" t="s">
        <v>2649</v>
      </c>
      <c r="G110" s="38" t="s">
        <v>2467</v>
      </c>
      <c r="H110" s="38" t="s">
        <v>1233</v>
      </c>
      <c r="I110" s="38" t="s">
        <v>2999</v>
      </c>
      <c r="J110" s="38" t="s">
        <v>2157</v>
      </c>
      <c r="K110" s="236">
        <v>1500</v>
      </c>
      <c r="L110" s="236">
        <v>149.9</v>
      </c>
      <c r="M110" s="236">
        <v>1350.1</v>
      </c>
      <c r="N110" s="38" t="s">
        <v>2511</v>
      </c>
      <c r="O110" s="38" t="s">
        <v>2506</v>
      </c>
    </row>
    <row r="111" spans="2:15" ht="15.6" x14ac:dyDescent="0.3">
      <c r="B111" s="42" t="s">
        <v>2651</v>
      </c>
      <c r="C111" s="42"/>
      <c r="D111" s="42" t="s">
        <v>2647</v>
      </c>
      <c r="E111" s="38" t="s">
        <v>2648</v>
      </c>
      <c r="F111" s="38" t="s">
        <v>2649</v>
      </c>
      <c r="G111" s="38" t="s">
        <v>2467</v>
      </c>
      <c r="H111" s="38" t="s">
        <v>1233</v>
      </c>
      <c r="I111" s="38" t="s">
        <v>2999</v>
      </c>
      <c r="J111" s="38" t="s">
        <v>2157</v>
      </c>
      <c r="K111" s="236">
        <v>1500</v>
      </c>
      <c r="L111" s="236">
        <v>149.9</v>
      </c>
      <c r="M111" s="236">
        <v>1350.1</v>
      </c>
      <c r="N111" s="38" t="s">
        <v>2511</v>
      </c>
      <c r="O111" s="38" t="s">
        <v>2506</v>
      </c>
    </row>
    <row r="112" spans="2:15" ht="15.6" x14ac:dyDescent="0.3">
      <c r="B112" s="42" t="s">
        <v>2652</v>
      </c>
      <c r="C112" s="42"/>
      <c r="D112" s="42" t="s">
        <v>2647</v>
      </c>
      <c r="E112" s="38" t="s">
        <v>2648</v>
      </c>
      <c r="F112" s="38" t="s">
        <v>2649</v>
      </c>
      <c r="G112" s="38" t="s">
        <v>2467</v>
      </c>
      <c r="H112" s="38" t="s">
        <v>1233</v>
      </c>
      <c r="I112" s="38" t="s">
        <v>3000</v>
      </c>
      <c r="J112" s="38" t="s">
        <v>2157</v>
      </c>
      <c r="K112" s="236">
        <v>1500</v>
      </c>
      <c r="L112" s="236">
        <v>149.9</v>
      </c>
      <c r="M112" s="236">
        <v>1350.1</v>
      </c>
      <c r="N112" s="38" t="s">
        <v>2511</v>
      </c>
      <c r="O112" s="38" t="s">
        <v>2506</v>
      </c>
    </row>
    <row r="113" spans="2:15" ht="15.6" x14ac:dyDescent="0.3">
      <c r="B113" s="42" t="s">
        <v>2653</v>
      </c>
      <c r="C113" s="42"/>
      <c r="D113" s="42" t="s">
        <v>2647</v>
      </c>
      <c r="E113" s="38" t="s">
        <v>2648</v>
      </c>
      <c r="F113" s="38" t="s">
        <v>2649</v>
      </c>
      <c r="G113" s="38" t="s">
        <v>2467</v>
      </c>
      <c r="H113" s="38" t="s">
        <v>1233</v>
      </c>
      <c r="I113" s="38" t="s">
        <v>3001</v>
      </c>
      <c r="J113" s="38" t="s">
        <v>2157</v>
      </c>
      <c r="K113" s="236">
        <v>1500</v>
      </c>
      <c r="L113" s="236">
        <v>149.9</v>
      </c>
      <c r="M113" s="236">
        <v>1350.1</v>
      </c>
      <c r="N113" s="38" t="s">
        <v>2511</v>
      </c>
      <c r="O113" s="38" t="s">
        <v>2506</v>
      </c>
    </row>
    <row r="114" spans="2:15" ht="15.6" x14ac:dyDescent="0.3">
      <c r="B114" s="42" t="s">
        <v>746</v>
      </c>
      <c r="C114" s="42"/>
      <c r="D114" s="42" t="s">
        <v>2654</v>
      </c>
      <c r="E114" s="38" t="s">
        <v>2604</v>
      </c>
      <c r="F114" s="38" t="s">
        <v>2608</v>
      </c>
      <c r="G114" s="38" t="s">
        <v>748</v>
      </c>
      <c r="H114" s="38" t="s">
        <v>1233</v>
      </c>
      <c r="I114" s="38" t="s">
        <v>2026</v>
      </c>
      <c r="J114" s="38" t="s">
        <v>2655</v>
      </c>
      <c r="K114" s="236">
        <v>132023.73000000001</v>
      </c>
      <c r="L114" s="236">
        <v>35206.06</v>
      </c>
      <c r="M114" s="236">
        <v>96817.67</v>
      </c>
      <c r="N114" s="38" t="s">
        <v>2606</v>
      </c>
      <c r="O114" s="38" t="s">
        <v>2506</v>
      </c>
    </row>
    <row r="115" spans="2:15" ht="15.6" x14ac:dyDescent="0.3">
      <c r="B115" s="42" t="s">
        <v>781</v>
      </c>
      <c r="C115" s="42"/>
      <c r="D115" s="42" t="s">
        <v>2656</v>
      </c>
      <c r="E115" s="38" t="s">
        <v>2657</v>
      </c>
      <c r="F115" s="38" t="s">
        <v>2658</v>
      </c>
      <c r="G115" s="38" t="s">
        <v>2659</v>
      </c>
      <c r="H115" s="38" t="s">
        <v>1233</v>
      </c>
      <c r="I115" s="38" t="s">
        <v>2026</v>
      </c>
      <c r="J115" s="38" t="s">
        <v>2025</v>
      </c>
      <c r="K115" s="236">
        <v>4659.66</v>
      </c>
      <c r="L115" s="236">
        <v>1087.02</v>
      </c>
      <c r="M115" s="236">
        <v>3572.64</v>
      </c>
      <c r="N115" s="38" t="s">
        <v>2606</v>
      </c>
      <c r="O115" s="38" t="s">
        <v>2506</v>
      </c>
    </row>
    <row r="116" spans="2:15" ht="15.6" x14ac:dyDescent="0.3">
      <c r="B116" s="42" t="s">
        <v>784</v>
      </c>
      <c r="C116" s="42"/>
      <c r="D116" s="42" t="s">
        <v>2656</v>
      </c>
      <c r="E116" s="38" t="s">
        <v>2657</v>
      </c>
      <c r="F116" s="38" t="s">
        <v>2658</v>
      </c>
      <c r="G116" s="38" t="s">
        <v>2660</v>
      </c>
      <c r="H116" s="38" t="s">
        <v>1233</v>
      </c>
      <c r="I116" s="38" t="s">
        <v>3002</v>
      </c>
      <c r="J116" s="38" t="s">
        <v>2025</v>
      </c>
      <c r="K116" s="236">
        <v>4659.66</v>
      </c>
      <c r="L116" s="236">
        <v>1087.02</v>
      </c>
      <c r="M116" s="236">
        <v>3572.64</v>
      </c>
      <c r="N116" s="38" t="s">
        <v>2606</v>
      </c>
      <c r="O116" s="38" t="s">
        <v>2506</v>
      </c>
    </row>
    <row r="117" spans="2:15" ht="15.6" x14ac:dyDescent="0.3">
      <c r="B117" s="42" t="s">
        <v>785</v>
      </c>
      <c r="C117" s="42"/>
      <c r="D117" s="42" t="s">
        <v>2656</v>
      </c>
      <c r="E117" s="38" t="s">
        <v>2657</v>
      </c>
      <c r="F117" s="38" t="s">
        <v>2658</v>
      </c>
      <c r="G117" s="38" t="s">
        <v>2661</v>
      </c>
      <c r="H117" s="38" t="s">
        <v>1233</v>
      </c>
      <c r="I117" s="38" t="s">
        <v>3003</v>
      </c>
      <c r="J117" s="38" t="s">
        <v>2025</v>
      </c>
      <c r="K117" s="236">
        <v>4659.66</v>
      </c>
      <c r="L117" s="236">
        <v>1087.02</v>
      </c>
      <c r="M117" s="236">
        <v>3572.64</v>
      </c>
      <c r="N117" s="38" t="s">
        <v>2606</v>
      </c>
      <c r="O117" s="38" t="s">
        <v>2506</v>
      </c>
    </row>
    <row r="118" spans="2:15" ht="15.6" x14ac:dyDescent="0.3">
      <c r="B118" s="42" t="s">
        <v>786</v>
      </c>
      <c r="C118" s="42"/>
      <c r="D118" s="42" t="s">
        <v>2656</v>
      </c>
      <c r="E118" s="38" t="s">
        <v>2657</v>
      </c>
      <c r="F118" s="38" t="s">
        <v>2658</v>
      </c>
      <c r="G118" s="38" t="s">
        <v>2662</v>
      </c>
      <c r="H118" s="38" t="s">
        <v>1233</v>
      </c>
      <c r="I118" s="38" t="s">
        <v>3004</v>
      </c>
      <c r="J118" s="38" t="s">
        <v>2025</v>
      </c>
      <c r="K118" s="236">
        <v>4659.66</v>
      </c>
      <c r="L118" s="236">
        <v>1087.02</v>
      </c>
      <c r="M118" s="236">
        <v>3572.64</v>
      </c>
      <c r="N118" s="38" t="s">
        <v>2606</v>
      </c>
      <c r="O118" s="38" t="s">
        <v>2506</v>
      </c>
    </row>
    <row r="119" spans="2:15" ht="15.6" x14ac:dyDescent="0.3">
      <c r="B119" s="42" t="s">
        <v>787</v>
      </c>
      <c r="C119" s="42"/>
      <c r="D119" s="42" t="s">
        <v>2656</v>
      </c>
      <c r="E119" s="38" t="s">
        <v>2657</v>
      </c>
      <c r="F119" s="38" t="s">
        <v>2658</v>
      </c>
      <c r="G119" s="38" t="s">
        <v>2663</v>
      </c>
      <c r="H119" s="38" t="s">
        <v>1233</v>
      </c>
      <c r="I119" s="38" t="s">
        <v>3005</v>
      </c>
      <c r="J119" s="38" t="s">
        <v>2025</v>
      </c>
      <c r="K119" s="236">
        <v>4659.66</v>
      </c>
      <c r="L119" s="236">
        <v>1087.02</v>
      </c>
      <c r="M119" s="236">
        <v>3572.64</v>
      </c>
      <c r="N119" s="38" t="s">
        <v>2606</v>
      </c>
      <c r="O119" s="38" t="s">
        <v>2506</v>
      </c>
    </row>
    <row r="120" spans="2:15" ht="15.6" x14ac:dyDescent="0.3">
      <c r="B120" s="42" t="s">
        <v>2039</v>
      </c>
      <c r="C120" s="42"/>
      <c r="D120" s="42" t="s">
        <v>2664</v>
      </c>
      <c r="E120" s="38" t="s">
        <v>2665</v>
      </c>
      <c r="F120" s="38" t="s">
        <v>2666</v>
      </c>
      <c r="G120" s="38" t="s">
        <v>2035</v>
      </c>
      <c r="H120" s="38" t="s">
        <v>1234</v>
      </c>
      <c r="I120" s="38" t="s">
        <v>2996</v>
      </c>
      <c r="J120" s="38" t="s">
        <v>2667</v>
      </c>
      <c r="K120" s="236">
        <v>2613200</v>
      </c>
      <c r="L120" s="236">
        <v>348426.53</v>
      </c>
      <c r="M120" s="236">
        <v>2264773.4700000002</v>
      </c>
      <c r="N120" s="38" t="s">
        <v>2668</v>
      </c>
      <c r="O120" s="38" t="s">
        <v>2506</v>
      </c>
    </row>
    <row r="121" spans="2:15" ht="15.6" x14ac:dyDescent="0.3">
      <c r="B121" s="42" t="s">
        <v>2038</v>
      </c>
      <c r="C121" s="42"/>
      <c r="D121" s="42" t="s">
        <v>2664</v>
      </c>
      <c r="E121" s="38" t="s">
        <v>2665</v>
      </c>
      <c r="F121" s="38" t="s">
        <v>2666</v>
      </c>
      <c r="G121" s="38" t="s">
        <v>2036</v>
      </c>
      <c r="H121" s="38" t="s">
        <v>1234</v>
      </c>
      <c r="I121" s="38" t="s">
        <v>3006</v>
      </c>
      <c r="J121" s="38" t="s">
        <v>2667</v>
      </c>
      <c r="K121" s="236">
        <v>2613200</v>
      </c>
      <c r="L121" s="236">
        <v>348426.53</v>
      </c>
      <c r="M121" s="236">
        <v>2264773.4700000002</v>
      </c>
      <c r="N121" s="38" t="s">
        <v>2668</v>
      </c>
      <c r="O121" s="38" t="s">
        <v>2506</v>
      </c>
    </row>
    <row r="122" spans="2:15" ht="15.6" x14ac:dyDescent="0.3">
      <c r="B122" s="42" t="s">
        <v>1666</v>
      </c>
      <c r="C122" s="42"/>
      <c r="D122" s="42" t="s">
        <v>2669</v>
      </c>
      <c r="E122" s="38" t="s">
        <v>1641</v>
      </c>
      <c r="F122" s="38" t="s">
        <v>2670</v>
      </c>
      <c r="G122" s="38" t="s">
        <v>1642</v>
      </c>
      <c r="H122" s="38" t="s">
        <v>1233</v>
      </c>
      <c r="I122" s="38" t="s">
        <v>1995</v>
      </c>
      <c r="J122" s="38" t="s">
        <v>1983</v>
      </c>
      <c r="K122" s="236">
        <v>129661.02</v>
      </c>
      <c r="L122" s="236">
        <v>21610</v>
      </c>
      <c r="M122" s="236">
        <v>108051.02</v>
      </c>
      <c r="N122" s="38" t="s">
        <v>2606</v>
      </c>
      <c r="O122" s="38" t="s">
        <v>2506</v>
      </c>
    </row>
    <row r="123" spans="2:15" ht="15.6" x14ac:dyDescent="0.3">
      <c r="B123" s="42" t="s">
        <v>1610</v>
      </c>
      <c r="C123" s="42"/>
      <c r="D123" s="42" t="s">
        <v>2671</v>
      </c>
      <c r="E123" s="38" t="s">
        <v>1574</v>
      </c>
      <c r="F123" s="38" t="s">
        <v>2672</v>
      </c>
      <c r="G123" s="38" t="s">
        <v>2673</v>
      </c>
      <c r="H123" s="38" t="s">
        <v>1233</v>
      </c>
      <c r="I123" s="38" t="s">
        <v>1995</v>
      </c>
      <c r="J123" s="38" t="s">
        <v>1983</v>
      </c>
      <c r="K123" s="236">
        <v>109440.68</v>
      </c>
      <c r="L123" s="236">
        <v>18239.95</v>
      </c>
      <c r="M123" s="236">
        <v>91200.73</v>
      </c>
      <c r="N123" s="38" t="s">
        <v>2511</v>
      </c>
      <c r="O123" s="38" t="s">
        <v>2506</v>
      </c>
    </row>
    <row r="124" spans="2:15" ht="15.6" x14ac:dyDescent="0.3">
      <c r="B124" s="42" t="s">
        <v>1611</v>
      </c>
      <c r="C124" s="42"/>
      <c r="D124" s="42" t="s">
        <v>2671</v>
      </c>
      <c r="E124" s="38" t="s">
        <v>2674</v>
      </c>
      <c r="F124" s="38" t="s">
        <v>2675</v>
      </c>
      <c r="G124" s="38" t="s">
        <v>1577</v>
      </c>
      <c r="H124" s="38" t="s">
        <v>1233</v>
      </c>
      <c r="I124" s="38" t="s">
        <v>1995</v>
      </c>
      <c r="J124" s="38" t="s">
        <v>1983</v>
      </c>
      <c r="K124" s="236">
        <v>127033.9</v>
      </c>
      <c r="L124" s="236">
        <v>21172.15</v>
      </c>
      <c r="M124" s="236">
        <v>105861.75</v>
      </c>
      <c r="N124" s="38" t="s">
        <v>2511</v>
      </c>
      <c r="O124" s="38" t="s">
        <v>2506</v>
      </c>
    </row>
    <row r="125" spans="2:15" ht="15.6" x14ac:dyDescent="0.3">
      <c r="B125" s="42" t="s">
        <v>1279</v>
      </c>
      <c r="C125" s="42"/>
      <c r="D125" s="42" t="s">
        <v>2676</v>
      </c>
      <c r="E125" s="38" t="s">
        <v>1273</v>
      </c>
      <c r="F125" s="38" t="s">
        <v>2677</v>
      </c>
      <c r="G125" s="38" t="s">
        <v>2678</v>
      </c>
      <c r="H125" s="38" t="s">
        <v>1233</v>
      </c>
      <c r="I125" s="38" t="s">
        <v>1988</v>
      </c>
      <c r="J125" s="38" t="s">
        <v>1983</v>
      </c>
      <c r="K125" s="236">
        <v>50310</v>
      </c>
      <c r="L125" s="236">
        <v>8384.83</v>
      </c>
      <c r="M125" s="236">
        <v>41925.17</v>
      </c>
      <c r="N125" s="38" t="s">
        <v>2505</v>
      </c>
      <c r="O125" s="38" t="s">
        <v>2506</v>
      </c>
    </row>
    <row r="126" spans="2:15" ht="15.6" x14ac:dyDescent="0.3">
      <c r="B126" s="42" t="s">
        <v>1543</v>
      </c>
      <c r="C126" s="42"/>
      <c r="D126" s="42" t="s">
        <v>2676</v>
      </c>
      <c r="E126" s="38" t="s">
        <v>1273</v>
      </c>
      <c r="F126" s="38" t="s">
        <v>2677</v>
      </c>
      <c r="G126" s="38" t="s">
        <v>2679</v>
      </c>
      <c r="H126" s="38" t="s">
        <v>1233</v>
      </c>
      <c r="I126" s="38" t="s">
        <v>1987</v>
      </c>
      <c r="J126" s="38" t="s">
        <v>1983</v>
      </c>
      <c r="K126" s="236">
        <v>50310</v>
      </c>
      <c r="L126" s="236">
        <v>8384.83</v>
      </c>
      <c r="M126" s="236">
        <v>41925.17</v>
      </c>
      <c r="N126" s="38" t="s">
        <v>2623</v>
      </c>
      <c r="O126" s="38" t="s">
        <v>2506</v>
      </c>
    </row>
    <row r="127" spans="2:15" ht="15.6" x14ac:dyDescent="0.3">
      <c r="B127" s="42" t="s">
        <v>2680</v>
      </c>
      <c r="C127" s="42"/>
      <c r="D127" s="42" t="s">
        <v>2676</v>
      </c>
      <c r="E127" s="38" t="s">
        <v>1273</v>
      </c>
      <c r="F127" s="38" t="s">
        <v>2677</v>
      </c>
      <c r="G127" s="38" t="s">
        <v>2681</v>
      </c>
      <c r="H127" s="38" t="s">
        <v>1233</v>
      </c>
      <c r="I127" s="38" t="s">
        <v>1987</v>
      </c>
      <c r="J127" s="38" t="s">
        <v>1983</v>
      </c>
      <c r="K127" s="236">
        <v>50310</v>
      </c>
      <c r="L127" s="236">
        <v>8384.83</v>
      </c>
      <c r="M127" s="236">
        <v>41925.17</v>
      </c>
      <c r="N127" s="38" t="s">
        <v>2561</v>
      </c>
      <c r="O127" s="38" t="s">
        <v>2506</v>
      </c>
    </row>
    <row r="128" spans="2:15" ht="15.6" x14ac:dyDescent="0.3">
      <c r="B128" s="42" t="s">
        <v>2682</v>
      </c>
      <c r="C128" s="42"/>
      <c r="D128" s="42" t="s">
        <v>2676</v>
      </c>
      <c r="E128" s="38" t="s">
        <v>1273</v>
      </c>
      <c r="F128" s="38" t="s">
        <v>2677</v>
      </c>
      <c r="G128" s="38" t="s">
        <v>2683</v>
      </c>
      <c r="H128" s="38" t="s">
        <v>1233</v>
      </c>
      <c r="I128" s="38" t="s">
        <v>1987</v>
      </c>
      <c r="J128" s="38" t="s">
        <v>1983</v>
      </c>
      <c r="K128" s="236">
        <v>50310</v>
      </c>
      <c r="L128" s="236">
        <v>8384.83</v>
      </c>
      <c r="M128" s="236">
        <v>41925.17</v>
      </c>
      <c r="N128" s="38" t="s">
        <v>2615</v>
      </c>
      <c r="O128" s="38" t="s">
        <v>2506</v>
      </c>
    </row>
    <row r="129" spans="2:15" ht="15.6" x14ac:dyDescent="0.3">
      <c r="B129" s="42" t="s">
        <v>1498</v>
      </c>
      <c r="C129" s="42"/>
      <c r="D129" s="42" t="s">
        <v>2676</v>
      </c>
      <c r="E129" s="38" t="s">
        <v>1273</v>
      </c>
      <c r="F129" s="38" t="s">
        <v>2677</v>
      </c>
      <c r="G129" s="38" t="s">
        <v>2684</v>
      </c>
      <c r="H129" s="38" t="s">
        <v>1233</v>
      </c>
      <c r="I129" s="38" t="s">
        <v>1987</v>
      </c>
      <c r="J129" s="38" t="s">
        <v>1983</v>
      </c>
      <c r="K129" s="236">
        <v>50310</v>
      </c>
      <c r="L129" s="236">
        <v>8384.83</v>
      </c>
      <c r="M129" s="236">
        <v>41925.17</v>
      </c>
      <c r="N129" s="38" t="s">
        <v>2626</v>
      </c>
      <c r="O129" s="38" t="s">
        <v>2506</v>
      </c>
    </row>
    <row r="130" spans="2:15" ht="15.6" x14ac:dyDescent="0.3">
      <c r="B130" s="42" t="s">
        <v>1475</v>
      </c>
      <c r="C130" s="42"/>
      <c r="D130" s="42" t="s">
        <v>2676</v>
      </c>
      <c r="E130" s="38" t="s">
        <v>1273</v>
      </c>
      <c r="F130" s="38" t="s">
        <v>2677</v>
      </c>
      <c r="G130" s="38" t="s">
        <v>2685</v>
      </c>
      <c r="H130" s="38" t="s">
        <v>1233</v>
      </c>
      <c r="I130" s="38" t="s">
        <v>1988</v>
      </c>
      <c r="J130" s="38" t="s">
        <v>1983</v>
      </c>
      <c r="K130" s="236">
        <v>50310</v>
      </c>
      <c r="L130" s="236">
        <v>8384.83</v>
      </c>
      <c r="M130" s="236">
        <v>41925.17</v>
      </c>
      <c r="N130" s="38" t="s">
        <v>2561</v>
      </c>
      <c r="O130" s="38" t="s">
        <v>2506</v>
      </c>
    </row>
    <row r="131" spans="2:15" ht="15.6" x14ac:dyDescent="0.3">
      <c r="B131" s="42" t="s">
        <v>1696</v>
      </c>
      <c r="C131" s="42"/>
      <c r="D131" s="42" t="s">
        <v>2686</v>
      </c>
      <c r="E131" s="38" t="s">
        <v>1273</v>
      </c>
      <c r="F131" s="38" t="s">
        <v>1520</v>
      </c>
      <c r="G131" s="38" t="s">
        <v>2687</v>
      </c>
      <c r="H131" s="38" t="s">
        <v>1233</v>
      </c>
      <c r="I131" s="38" t="s">
        <v>1988</v>
      </c>
      <c r="J131" s="38" t="s">
        <v>1983</v>
      </c>
      <c r="K131" s="236">
        <v>52460</v>
      </c>
      <c r="L131" s="236">
        <v>8743.17</v>
      </c>
      <c r="M131" s="236">
        <v>43716.83</v>
      </c>
      <c r="N131" s="38" t="s">
        <v>2520</v>
      </c>
      <c r="O131" s="38" t="s">
        <v>2506</v>
      </c>
    </row>
    <row r="132" spans="2:15" ht="15.6" x14ac:dyDescent="0.3">
      <c r="B132" s="42" t="s">
        <v>1695</v>
      </c>
      <c r="C132" s="42"/>
      <c r="D132" s="42" t="s">
        <v>2686</v>
      </c>
      <c r="E132" s="38" t="s">
        <v>1273</v>
      </c>
      <c r="F132" s="38" t="s">
        <v>1520</v>
      </c>
      <c r="G132" s="38" t="s">
        <v>1678</v>
      </c>
      <c r="H132" s="38" t="s">
        <v>1233</v>
      </c>
      <c r="I132" s="38" t="s">
        <v>1988</v>
      </c>
      <c r="J132" s="38" t="s">
        <v>1983</v>
      </c>
      <c r="K132" s="236">
        <v>52460</v>
      </c>
      <c r="L132" s="236">
        <v>8743.17</v>
      </c>
      <c r="M132" s="236">
        <v>43716.83</v>
      </c>
      <c r="N132" s="38" t="s">
        <v>2520</v>
      </c>
      <c r="O132" s="38" t="s">
        <v>2506</v>
      </c>
    </row>
    <row r="133" spans="2:15" ht="15.6" x14ac:dyDescent="0.3">
      <c r="B133" s="42" t="s">
        <v>1694</v>
      </c>
      <c r="C133" s="42"/>
      <c r="D133" s="42" t="s">
        <v>2686</v>
      </c>
      <c r="E133" s="38" t="s">
        <v>1273</v>
      </c>
      <c r="F133" s="38" t="s">
        <v>1520</v>
      </c>
      <c r="G133" s="38" t="s">
        <v>1677</v>
      </c>
      <c r="H133" s="38" t="s">
        <v>1233</v>
      </c>
      <c r="I133" s="38" t="s">
        <v>1988</v>
      </c>
      <c r="J133" s="38" t="s">
        <v>1983</v>
      </c>
      <c r="K133" s="236">
        <v>52460</v>
      </c>
      <c r="L133" s="236">
        <v>8743.17</v>
      </c>
      <c r="M133" s="236">
        <v>43716.83</v>
      </c>
      <c r="N133" s="38" t="s">
        <v>2520</v>
      </c>
      <c r="O133" s="38" t="s">
        <v>2506</v>
      </c>
    </row>
    <row r="134" spans="2:15" ht="15.6" x14ac:dyDescent="0.3">
      <c r="B134" s="42" t="s">
        <v>1512</v>
      </c>
      <c r="C134" s="42"/>
      <c r="D134" s="42" t="s">
        <v>2686</v>
      </c>
      <c r="E134" s="38" t="s">
        <v>1273</v>
      </c>
      <c r="F134" s="38" t="s">
        <v>1520</v>
      </c>
      <c r="G134" s="38" t="s">
        <v>1521</v>
      </c>
      <c r="H134" s="38" t="s">
        <v>1233</v>
      </c>
      <c r="I134" s="38" t="s">
        <v>1988</v>
      </c>
      <c r="J134" s="38" t="s">
        <v>1983</v>
      </c>
      <c r="K134" s="236">
        <v>52460</v>
      </c>
      <c r="L134" s="236">
        <v>8743.17</v>
      </c>
      <c r="M134" s="236">
        <v>43716.83</v>
      </c>
      <c r="N134" s="38" t="s">
        <v>2600</v>
      </c>
      <c r="O134" s="38" t="s">
        <v>2506</v>
      </c>
    </row>
    <row r="135" spans="2:15" ht="15.6" x14ac:dyDescent="0.3">
      <c r="B135" s="42" t="s">
        <v>1711</v>
      </c>
      <c r="C135" s="42"/>
      <c r="D135" s="42" t="s">
        <v>2686</v>
      </c>
      <c r="E135" s="38" t="s">
        <v>1273</v>
      </c>
      <c r="F135" s="38" t="s">
        <v>1520</v>
      </c>
      <c r="G135" s="38" t="s">
        <v>1702</v>
      </c>
      <c r="H135" s="38" t="s">
        <v>1233</v>
      </c>
      <c r="I135" s="38" t="s">
        <v>1988</v>
      </c>
      <c r="J135" s="38" t="s">
        <v>1983</v>
      </c>
      <c r="K135" s="236">
        <v>52460</v>
      </c>
      <c r="L135" s="236">
        <v>8743.17</v>
      </c>
      <c r="M135" s="236">
        <v>43716.83</v>
      </c>
      <c r="N135" s="38" t="s">
        <v>2668</v>
      </c>
      <c r="O135" s="38" t="s">
        <v>2506</v>
      </c>
    </row>
    <row r="136" spans="2:15" ht="15.6" x14ac:dyDescent="0.3">
      <c r="B136" s="42" t="s">
        <v>2688</v>
      </c>
      <c r="C136" s="42"/>
      <c r="D136" s="42" t="s">
        <v>2676</v>
      </c>
      <c r="E136" s="38" t="s">
        <v>1273</v>
      </c>
      <c r="F136" s="38" t="s">
        <v>2677</v>
      </c>
      <c r="G136" s="38" t="s">
        <v>2689</v>
      </c>
      <c r="H136" s="38" t="s">
        <v>1233</v>
      </c>
      <c r="I136" s="38" t="s">
        <v>1987</v>
      </c>
      <c r="J136" s="38" t="s">
        <v>1983</v>
      </c>
      <c r="K136" s="236">
        <v>50310</v>
      </c>
      <c r="L136" s="236">
        <v>8384.83</v>
      </c>
      <c r="M136" s="236">
        <v>41925.17</v>
      </c>
      <c r="N136" s="38" t="s">
        <v>2627</v>
      </c>
      <c r="O136" s="38" t="s">
        <v>2506</v>
      </c>
    </row>
    <row r="137" spans="2:15" ht="15.6" x14ac:dyDescent="0.3">
      <c r="B137" s="42" t="s">
        <v>1622</v>
      </c>
      <c r="C137" s="42"/>
      <c r="D137" s="42" t="s">
        <v>2676</v>
      </c>
      <c r="E137" s="38" t="s">
        <v>1273</v>
      </c>
      <c r="F137" s="38" t="s">
        <v>2677</v>
      </c>
      <c r="G137" s="38" t="s">
        <v>2690</v>
      </c>
      <c r="H137" s="38" t="s">
        <v>1233</v>
      </c>
      <c r="I137" s="38" t="s">
        <v>1987</v>
      </c>
      <c r="J137" s="38" t="s">
        <v>1983</v>
      </c>
      <c r="K137" s="236">
        <v>50310</v>
      </c>
      <c r="L137" s="236">
        <v>8384.83</v>
      </c>
      <c r="M137" s="236">
        <v>41925.17</v>
      </c>
      <c r="N137" s="38" t="s">
        <v>2615</v>
      </c>
      <c r="O137" s="38" t="s">
        <v>2506</v>
      </c>
    </row>
    <row r="138" spans="2:15" ht="15.6" x14ac:dyDescent="0.3">
      <c r="B138" s="42" t="s">
        <v>2691</v>
      </c>
      <c r="C138" s="42"/>
      <c r="D138" s="42" t="s">
        <v>2686</v>
      </c>
      <c r="E138" s="38" t="s">
        <v>1273</v>
      </c>
      <c r="F138" s="38" t="s">
        <v>1520</v>
      </c>
      <c r="G138" s="38" t="s">
        <v>2692</v>
      </c>
      <c r="H138" s="38" t="s">
        <v>1233</v>
      </c>
      <c r="I138" s="38" t="s">
        <v>1987</v>
      </c>
      <c r="J138" s="38" t="s">
        <v>1983</v>
      </c>
      <c r="K138" s="236">
        <v>52460</v>
      </c>
      <c r="L138" s="236">
        <v>8743.17</v>
      </c>
      <c r="M138" s="236">
        <v>43716.83</v>
      </c>
      <c r="N138" s="38" t="s">
        <v>2511</v>
      </c>
      <c r="O138" s="38" t="s">
        <v>2506</v>
      </c>
    </row>
    <row r="139" spans="2:15" ht="15.6" x14ac:dyDescent="0.3">
      <c r="B139" s="42" t="s">
        <v>2693</v>
      </c>
      <c r="C139" s="42"/>
      <c r="D139" s="42" t="s">
        <v>2686</v>
      </c>
      <c r="E139" s="38" t="s">
        <v>1273</v>
      </c>
      <c r="F139" s="38" t="s">
        <v>1520</v>
      </c>
      <c r="G139" s="38" t="s">
        <v>2694</v>
      </c>
      <c r="H139" s="38" t="s">
        <v>1233</v>
      </c>
      <c r="I139" s="38" t="s">
        <v>1987</v>
      </c>
      <c r="J139" s="38" t="s">
        <v>1983</v>
      </c>
      <c r="K139" s="236">
        <v>52460</v>
      </c>
      <c r="L139" s="236">
        <v>8743.17</v>
      </c>
      <c r="M139" s="236">
        <v>43716.83</v>
      </c>
      <c r="N139" s="38" t="s">
        <v>2505</v>
      </c>
      <c r="O139" s="38" t="s">
        <v>2506</v>
      </c>
    </row>
    <row r="140" spans="2:15" ht="15.6" x14ac:dyDescent="0.3">
      <c r="B140" s="42" t="s">
        <v>1248</v>
      </c>
      <c r="C140" s="42"/>
      <c r="D140" s="42" t="s">
        <v>2695</v>
      </c>
      <c r="E140" s="38" t="s">
        <v>1281</v>
      </c>
      <c r="F140" s="38" t="s">
        <v>2696</v>
      </c>
      <c r="G140" s="38" t="s">
        <v>1268</v>
      </c>
      <c r="H140" s="38" t="s">
        <v>1233</v>
      </c>
      <c r="I140" s="38" t="s">
        <v>1987</v>
      </c>
      <c r="J140" s="38" t="s">
        <v>1983</v>
      </c>
      <c r="K140" s="236">
        <v>94542.37</v>
      </c>
      <c r="L140" s="236">
        <v>15756.89</v>
      </c>
      <c r="M140" s="236">
        <v>78785.48</v>
      </c>
      <c r="N140" s="38" t="s">
        <v>2505</v>
      </c>
      <c r="O140" s="38" t="s">
        <v>2506</v>
      </c>
    </row>
    <row r="141" spans="2:15" ht="15.6" x14ac:dyDescent="0.3">
      <c r="B141" s="42" t="s">
        <v>1249</v>
      </c>
      <c r="C141" s="42"/>
      <c r="D141" s="42" t="s">
        <v>2695</v>
      </c>
      <c r="E141" s="38" t="s">
        <v>1281</v>
      </c>
      <c r="F141" s="38" t="s">
        <v>2696</v>
      </c>
      <c r="G141" s="38" t="s">
        <v>1269</v>
      </c>
      <c r="H141" s="38" t="s">
        <v>1233</v>
      </c>
      <c r="I141" s="38" t="s">
        <v>1987</v>
      </c>
      <c r="J141" s="38" t="s">
        <v>1983</v>
      </c>
      <c r="K141" s="236">
        <v>94542.37</v>
      </c>
      <c r="L141" s="236">
        <v>15756.89</v>
      </c>
      <c r="M141" s="236">
        <v>78785.48</v>
      </c>
      <c r="N141" s="38" t="s">
        <v>2505</v>
      </c>
      <c r="O141" s="38" t="s">
        <v>2506</v>
      </c>
    </row>
    <row r="142" spans="2:15" ht="15.6" x14ac:dyDescent="0.3">
      <c r="B142" s="42" t="s">
        <v>1252</v>
      </c>
      <c r="C142" s="42"/>
      <c r="D142" s="42" t="s">
        <v>2695</v>
      </c>
      <c r="E142" s="38" t="s">
        <v>1281</v>
      </c>
      <c r="F142" s="38" t="s">
        <v>2696</v>
      </c>
      <c r="G142" s="38" t="s">
        <v>1270</v>
      </c>
      <c r="H142" s="38" t="s">
        <v>1233</v>
      </c>
      <c r="I142" s="38" t="s">
        <v>1987</v>
      </c>
      <c r="J142" s="38" t="s">
        <v>1983</v>
      </c>
      <c r="K142" s="236">
        <v>94542.37</v>
      </c>
      <c r="L142" s="236">
        <v>15756.89</v>
      </c>
      <c r="M142" s="236">
        <v>78785.48</v>
      </c>
      <c r="N142" s="38" t="s">
        <v>2505</v>
      </c>
      <c r="O142" s="38" t="s">
        <v>2506</v>
      </c>
    </row>
    <row r="143" spans="2:15" ht="15.6" x14ac:dyDescent="0.3">
      <c r="B143" s="42" t="s">
        <v>1472</v>
      </c>
      <c r="C143" s="42"/>
      <c r="D143" s="42" t="s">
        <v>2695</v>
      </c>
      <c r="E143" s="38" t="s">
        <v>1273</v>
      </c>
      <c r="F143" s="38" t="s">
        <v>2697</v>
      </c>
      <c r="G143" s="38" t="s">
        <v>1487</v>
      </c>
      <c r="H143" s="38" t="s">
        <v>1233</v>
      </c>
      <c r="I143" s="38" t="s">
        <v>1995</v>
      </c>
      <c r="J143" s="38" t="s">
        <v>1983</v>
      </c>
      <c r="K143" s="236">
        <v>94542.37</v>
      </c>
      <c r="L143" s="236">
        <v>15756.89</v>
      </c>
      <c r="M143" s="236">
        <v>78785.48</v>
      </c>
      <c r="N143" s="38" t="s">
        <v>2561</v>
      </c>
      <c r="O143" s="38" t="s">
        <v>2506</v>
      </c>
    </row>
    <row r="144" spans="2:15" ht="15.6" x14ac:dyDescent="0.3">
      <c r="B144" s="42" t="s">
        <v>1612</v>
      </c>
      <c r="C144" s="42"/>
      <c r="D144" s="42" t="s">
        <v>2695</v>
      </c>
      <c r="E144" s="38" t="s">
        <v>1281</v>
      </c>
      <c r="F144" s="38" t="s">
        <v>2696</v>
      </c>
      <c r="G144" s="38" t="s">
        <v>2698</v>
      </c>
      <c r="H144" s="38" t="s">
        <v>1233</v>
      </c>
      <c r="I144" s="38" t="s">
        <v>1995</v>
      </c>
      <c r="J144" s="38" t="s">
        <v>1983</v>
      </c>
      <c r="K144" s="236">
        <v>94542.37</v>
      </c>
      <c r="L144" s="236">
        <v>15756.89</v>
      </c>
      <c r="M144" s="236">
        <v>78785.48</v>
      </c>
      <c r="N144" s="38" t="s">
        <v>2511</v>
      </c>
      <c r="O144" s="38" t="s">
        <v>2506</v>
      </c>
    </row>
    <row r="145" spans="2:15" ht="15.6" x14ac:dyDescent="0.3">
      <c r="B145" s="42" t="s">
        <v>1613</v>
      </c>
      <c r="C145" s="42"/>
      <c r="D145" s="42" t="s">
        <v>2695</v>
      </c>
      <c r="E145" s="38" t="s">
        <v>1281</v>
      </c>
      <c r="F145" s="38" t="s">
        <v>2696</v>
      </c>
      <c r="G145" s="38" t="s">
        <v>2699</v>
      </c>
      <c r="H145" s="38" t="s">
        <v>1233</v>
      </c>
      <c r="I145" s="38" t="s">
        <v>1995</v>
      </c>
      <c r="J145" s="38" t="s">
        <v>1983</v>
      </c>
      <c r="K145" s="236">
        <v>94542.37</v>
      </c>
      <c r="L145" s="236">
        <v>15756.89</v>
      </c>
      <c r="M145" s="236">
        <v>78785.48</v>
      </c>
      <c r="N145" s="38" t="s">
        <v>2511</v>
      </c>
      <c r="O145" s="38" t="s">
        <v>2506</v>
      </c>
    </row>
    <row r="146" spans="2:15" ht="15.6" x14ac:dyDescent="0.3">
      <c r="B146" s="42" t="s">
        <v>1614</v>
      </c>
      <c r="C146" s="42"/>
      <c r="D146" s="42" t="s">
        <v>2695</v>
      </c>
      <c r="E146" s="38" t="s">
        <v>1281</v>
      </c>
      <c r="F146" s="38" t="s">
        <v>2696</v>
      </c>
      <c r="G146" s="38" t="s">
        <v>2700</v>
      </c>
      <c r="H146" s="38" t="s">
        <v>1233</v>
      </c>
      <c r="I146" s="38" t="s">
        <v>1995</v>
      </c>
      <c r="J146" s="38" t="s">
        <v>1983</v>
      </c>
      <c r="K146" s="236">
        <v>94542.37</v>
      </c>
      <c r="L146" s="236">
        <v>15756.89</v>
      </c>
      <c r="M146" s="236">
        <v>78785.48</v>
      </c>
      <c r="N146" s="38" t="s">
        <v>2511</v>
      </c>
      <c r="O146" s="38" t="s">
        <v>2506</v>
      </c>
    </row>
    <row r="147" spans="2:15" ht="15.6" x14ac:dyDescent="0.3">
      <c r="B147" s="42" t="s">
        <v>1615</v>
      </c>
      <c r="C147" s="42"/>
      <c r="D147" s="42" t="s">
        <v>2695</v>
      </c>
      <c r="E147" s="38" t="s">
        <v>1281</v>
      </c>
      <c r="F147" s="38" t="s">
        <v>2696</v>
      </c>
      <c r="G147" s="38" t="s">
        <v>2701</v>
      </c>
      <c r="H147" s="38" t="s">
        <v>1233</v>
      </c>
      <c r="I147" s="38" t="s">
        <v>1995</v>
      </c>
      <c r="J147" s="38" t="s">
        <v>1983</v>
      </c>
      <c r="K147" s="236">
        <v>94542.37</v>
      </c>
      <c r="L147" s="236">
        <v>15756.89</v>
      </c>
      <c r="M147" s="236">
        <v>78785.48</v>
      </c>
      <c r="N147" s="38" t="s">
        <v>2511</v>
      </c>
      <c r="O147" s="38" t="s">
        <v>2506</v>
      </c>
    </row>
    <row r="148" spans="2:15" ht="15.6" x14ac:dyDescent="0.3">
      <c r="B148" s="42" t="s">
        <v>1720</v>
      </c>
      <c r="C148" s="42"/>
      <c r="D148" s="42" t="s">
        <v>2695</v>
      </c>
      <c r="E148" s="38" t="s">
        <v>1281</v>
      </c>
      <c r="F148" s="38" t="s">
        <v>2696</v>
      </c>
      <c r="G148" s="38" t="s">
        <v>1723</v>
      </c>
      <c r="H148" s="38" t="s">
        <v>1233</v>
      </c>
      <c r="I148" s="38" t="s">
        <v>1995</v>
      </c>
      <c r="J148" s="38" t="s">
        <v>1983</v>
      </c>
      <c r="K148" s="236">
        <v>94542.37</v>
      </c>
      <c r="L148" s="236">
        <v>15756.89</v>
      </c>
      <c r="M148" s="236">
        <v>78785.48</v>
      </c>
      <c r="N148" s="38" t="s">
        <v>2615</v>
      </c>
      <c r="O148" s="38" t="s">
        <v>2506</v>
      </c>
    </row>
    <row r="149" spans="2:15" ht="15.6" x14ac:dyDescent="0.3">
      <c r="B149" s="42" t="s">
        <v>1670</v>
      </c>
      <c r="C149" s="42"/>
      <c r="D149" s="42" t="s">
        <v>2695</v>
      </c>
      <c r="E149" s="38" t="s">
        <v>1281</v>
      </c>
      <c r="F149" s="38" t="s">
        <v>2696</v>
      </c>
      <c r="G149" s="38" t="s">
        <v>1647</v>
      </c>
      <c r="H149" s="38" t="s">
        <v>1233</v>
      </c>
      <c r="I149" s="38" t="s">
        <v>1995</v>
      </c>
      <c r="J149" s="38" t="s">
        <v>1983</v>
      </c>
      <c r="K149" s="236">
        <v>94542.37</v>
      </c>
      <c r="L149" s="236">
        <v>15756.89</v>
      </c>
      <c r="M149" s="236">
        <v>78785.48</v>
      </c>
      <c r="N149" s="38" t="s">
        <v>2606</v>
      </c>
      <c r="O149" s="38" t="s">
        <v>2506</v>
      </c>
    </row>
    <row r="150" spans="2:15" ht="15.6" x14ac:dyDescent="0.3">
      <c r="B150" s="42" t="s">
        <v>1671</v>
      </c>
      <c r="C150" s="42"/>
      <c r="D150" s="42" t="s">
        <v>2695</v>
      </c>
      <c r="E150" s="38" t="s">
        <v>1281</v>
      </c>
      <c r="F150" s="38" t="s">
        <v>2696</v>
      </c>
      <c r="G150" s="38" t="s">
        <v>1648</v>
      </c>
      <c r="H150" s="38" t="s">
        <v>1233</v>
      </c>
      <c r="I150" s="38" t="s">
        <v>1995</v>
      </c>
      <c r="J150" s="38" t="s">
        <v>1983</v>
      </c>
      <c r="K150" s="236">
        <v>94542.37</v>
      </c>
      <c r="L150" s="236">
        <v>15756.89</v>
      </c>
      <c r="M150" s="236">
        <v>78785.48</v>
      </c>
      <c r="N150" s="38" t="s">
        <v>2606</v>
      </c>
      <c r="O150" s="38" t="s">
        <v>2506</v>
      </c>
    </row>
    <row r="151" spans="2:15" ht="15.6" x14ac:dyDescent="0.3">
      <c r="B151" s="42" t="s">
        <v>1540</v>
      </c>
      <c r="C151" s="42"/>
      <c r="D151" s="42" t="s">
        <v>2695</v>
      </c>
      <c r="E151" s="38" t="s">
        <v>1281</v>
      </c>
      <c r="F151" s="38" t="s">
        <v>2696</v>
      </c>
      <c r="G151" s="38" t="s">
        <v>1531</v>
      </c>
      <c r="H151" s="38" t="s">
        <v>1233</v>
      </c>
      <c r="I151" s="38" t="s">
        <v>1995</v>
      </c>
      <c r="J151" s="38" t="s">
        <v>1983</v>
      </c>
      <c r="K151" s="236">
        <v>94542.37</v>
      </c>
      <c r="L151" s="236">
        <v>15756.89</v>
      </c>
      <c r="M151" s="236">
        <v>78785.48</v>
      </c>
      <c r="N151" s="38" t="s">
        <v>2623</v>
      </c>
      <c r="O151" s="38" t="s">
        <v>2506</v>
      </c>
    </row>
    <row r="152" spans="2:15" ht="15.6" x14ac:dyDescent="0.3">
      <c r="B152" s="42" t="s">
        <v>1251</v>
      </c>
      <c r="C152" s="42"/>
      <c r="D152" s="42" t="s">
        <v>2695</v>
      </c>
      <c r="E152" s="38" t="s">
        <v>1262</v>
      </c>
      <c r="F152" s="38" t="s">
        <v>2702</v>
      </c>
      <c r="G152" s="38" t="s">
        <v>1263</v>
      </c>
      <c r="H152" s="38" t="s">
        <v>1233</v>
      </c>
      <c r="I152" s="38" t="s">
        <v>1985</v>
      </c>
      <c r="J152" s="38" t="s">
        <v>1983</v>
      </c>
      <c r="K152" s="236">
        <v>104722.21</v>
      </c>
      <c r="L152" s="236">
        <v>17453.54</v>
      </c>
      <c r="M152" s="236">
        <v>87268.68</v>
      </c>
      <c r="N152" s="38" t="s">
        <v>2505</v>
      </c>
      <c r="O152" s="38" t="s">
        <v>2506</v>
      </c>
    </row>
    <row r="153" spans="2:15" ht="15.6" x14ac:dyDescent="0.3">
      <c r="B153" s="42" t="s">
        <v>1289</v>
      </c>
      <c r="C153" s="42"/>
      <c r="D153" s="42" t="s">
        <v>2695</v>
      </c>
      <c r="E153" s="38" t="s">
        <v>1281</v>
      </c>
      <c r="F153" s="38" t="s">
        <v>2696</v>
      </c>
      <c r="G153" s="38" t="s">
        <v>1282</v>
      </c>
      <c r="H153" s="38" t="s">
        <v>1233</v>
      </c>
      <c r="I153" s="38" t="s">
        <v>1995</v>
      </c>
      <c r="J153" s="38" t="s">
        <v>1983</v>
      </c>
      <c r="K153" s="236">
        <v>94542.37</v>
      </c>
      <c r="L153" s="236">
        <v>15756.89</v>
      </c>
      <c r="M153" s="236">
        <v>78785.48</v>
      </c>
      <c r="N153" s="38" t="s">
        <v>2703</v>
      </c>
      <c r="O153" s="38" t="s">
        <v>2506</v>
      </c>
    </row>
    <row r="154" spans="2:15" ht="15.6" x14ac:dyDescent="0.3">
      <c r="B154" s="42" t="s">
        <v>2704</v>
      </c>
      <c r="C154" s="42"/>
      <c r="D154" s="42" t="s">
        <v>2695</v>
      </c>
      <c r="E154" s="38" t="s">
        <v>1281</v>
      </c>
      <c r="F154" s="38" t="s">
        <v>2696</v>
      </c>
      <c r="G154" s="38" t="s">
        <v>2705</v>
      </c>
      <c r="H154" s="38" t="s">
        <v>1233</v>
      </c>
      <c r="I154" s="38" t="s">
        <v>1995</v>
      </c>
      <c r="J154" s="38" t="s">
        <v>1983</v>
      </c>
      <c r="K154" s="236">
        <v>94542.37</v>
      </c>
      <c r="L154" s="236">
        <v>15756.89</v>
      </c>
      <c r="M154" s="236">
        <v>78785.48</v>
      </c>
      <c r="N154" s="38" t="s">
        <v>2600</v>
      </c>
      <c r="O154" s="38" t="s">
        <v>2506</v>
      </c>
    </row>
    <row r="155" spans="2:15" ht="15.6" x14ac:dyDescent="0.3">
      <c r="B155" s="42" t="s">
        <v>2706</v>
      </c>
      <c r="C155" s="42"/>
      <c r="D155" s="42" t="s">
        <v>2695</v>
      </c>
      <c r="E155" s="38" t="s">
        <v>1281</v>
      </c>
      <c r="F155" s="38" t="s">
        <v>2696</v>
      </c>
      <c r="G155" s="38" t="s">
        <v>2707</v>
      </c>
      <c r="H155" s="38" t="s">
        <v>1233</v>
      </c>
      <c r="I155" s="38" t="s">
        <v>1995</v>
      </c>
      <c r="J155" s="38" t="s">
        <v>1983</v>
      </c>
      <c r="K155" s="236">
        <v>94542.37</v>
      </c>
      <c r="L155" s="236">
        <v>15756.89</v>
      </c>
      <c r="M155" s="236">
        <v>78785.48</v>
      </c>
      <c r="N155" s="38" t="s">
        <v>2708</v>
      </c>
      <c r="O155" s="38" t="s">
        <v>2506</v>
      </c>
    </row>
    <row r="156" spans="2:15" ht="15.6" x14ac:dyDescent="0.3">
      <c r="B156" s="42" t="s">
        <v>2015</v>
      </c>
      <c r="C156" s="42"/>
      <c r="D156" s="42" t="s">
        <v>2709</v>
      </c>
      <c r="E156" s="38" t="s">
        <v>1397</v>
      </c>
      <c r="F156" s="38" t="s">
        <v>2710</v>
      </c>
      <c r="G156" s="38" t="s">
        <v>2467</v>
      </c>
      <c r="H156" s="38" t="s">
        <v>1233</v>
      </c>
      <c r="I156" s="38" t="s">
        <v>2016</v>
      </c>
      <c r="J156" s="38" t="s">
        <v>2711</v>
      </c>
      <c r="K156" s="236">
        <v>4425</v>
      </c>
      <c r="L156" s="236">
        <v>405.53</v>
      </c>
      <c r="M156" s="236">
        <v>4019.8</v>
      </c>
      <c r="N156" s="38" t="s">
        <v>2627</v>
      </c>
      <c r="O156" s="38" t="s">
        <v>2506</v>
      </c>
    </row>
    <row r="157" spans="2:15" ht="15.6" x14ac:dyDescent="0.3">
      <c r="B157" s="42" t="s">
        <v>1617</v>
      </c>
      <c r="C157" s="42"/>
      <c r="D157" s="42" t="s">
        <v>2712</v>
      </c>
      <c r="E157" s="38" t="s">
        <v>2713</v>
      </c>
      <c r="F157" s="38" t="s">
        <v>2714</v>
      </c>
      <c r="G157" s="38" t="s">
        <v>2467</v>
      </c>
      <c r="H157" s="38" t="s">
        <v>1234</v>
      </c>
      <c r="I157" s="38" t="s">
        <v>2996</v>
      </c>
      <c r="J157" s="38" t="s">
        <v>2715</v>
      </c>
      <c r="K157" s="236">
        <v>153400</v>
      </c>
      <c r="L157" s="236">
        <v>20453.2</v>
      </c>
      <c r="M157" s="236">
        <v>132946.79999999999</v>
      </c>
      <c r="N157" s="38" t="s">
        <v>2613</v>
      </c>
      <c r="O157" s="38" t="s">
        <v>2506</v>
      </c>
    </row>
    <row r="158" spans="2:15" ht="15.6" x14ac:dyDescent="0.3">
      <c r="B158" s="42" t="s">
        <v>1496</v>
      </c>
      <c r="C158" s="42"/>
      <c r="D158" s="42" t="s">
        <v>2716</v>
      </c>
      <c r="E158" s="38" t="s">
        <v>1500</v>
      </c>
      <c r="F158" s="38" t="s">
        <v>2717</v>
      </c>
      <c r="G158" s="38" t="s">
        <v>2718</v>
      </c>
      <c r="H158" s="38" t="s">
        <v>1323</v>
      </c>
      <c r="I158" s="38" t="s">
        <v>1984</v>
      </c>
      <c r="J158" s="38" t="s">
        <v>2157</v>
      </c>
      <c r="K158" s="236">
        <v>35000</v>
      </c>
      <c r="L158" s="236">
        <v>5833.17</v>
      </c>
      <c r="M158" s="236">
        <v>29166.83</v>
      </c>
      <c r="N158" s="38" t="s">
        <v>2626</v>
      </c>
      <c r="O158" s="38" t="s">
        <v>2506</v>
      </c>
    </row>
    <row r="159" spans="2:15" ht="15.6" x14ac:dyDescent="0.3">
      <c r="B159" s="42" t="s">
        <v>2719</v>
      </c>
      <c r="C159" s="42"/>
      <c r="D159" s="42" t="s">
        <v>2716</v>
      </c>
      <c r="E159" s="38" t="s">
        <v>1500</v>
      </c>
      <c r="F159" s="38" t="s">
        <v>2717</v>
      </c>
      <c r="G159" s="38" t="s">
        <v>2720</v>
      </c>
      <c r="H159" s="38" t="s">
        <v>1323</v>
      </c>
      <c r="I159" s="38" t="s">
        <v>1984</v>
      </c>
      <c r="J159" s="38" t="s">
        <v>2157</v>
      </c>
      <c r="K159" s="236">
        <v>35000</v>
      </c>
      <c r="L159" s="236">
        <v>5833.17</v>
      </c>
      <c r="M159" s="236">
        <v>29166.83</v>
      </c>
      <c r="N159" s="38" t="s">
        <v>2615</v>
      </c>
      <c r="O159" s="38" t="s">
        <v>2506</v>
      </c>
    </row>
    <row r="160" spans="2:15" ht="15.6" x14ac:dyDescent="0.3">
      <c r="B160" s="42" t="s">
        <v>2721</v>
      </c>
      <c r="C160" s="42"/>
      <c r="D160" s="42" t="s">
        <v>2716</v>
      </c>
      <c r="E160" s="38" t="s">
        <v>1500</v>
      </c>
      <c r="F160" s="38" t="s">
        <v>2717</v>
      </c>
      <c r="G160" s="38" t="s">
        <v>2722</v>
      </c>
      <c r="H160" s="38" t="s">
        <v>1323</v>
      </c>
      <c r="I160" s="38" t="s">
        <v>1984</v>
      </c>
      <c r="J160" s="38" t="s">
        <v>2157</v>
      </c>
      <c r="K160" s="236">
        <v>35000</v>
      </c>
      <c r="L160" s="236">
        <v>5833.17</v>
      </c>
      <c r="M160" s="236">
        <v>29166.83</v>
      </c>
      <c r="N160" s="38" t="s">
        <v>2615</v>
      </c>
      <c r="O160" s="38" t="s">
        <v>2506</v>
      </c>
    </row>
    <row r="161" spans="2:15" ht="15.6" x14ac:dyDescent="0.3">
      <c r="B161" s="42" t="s">
        <v>1459</v>
      </c>
      <c r="C161" s="42"/>
      <c r="D161" s="42" t="s">
        <v>2723</v>
      </c>
      <c r="E161" s="38" t="s">
        <v>2467</v>
      </c>
      <c r="F161" s="38" t="s">
        <v>2467</v>
      </c>
      <c r="G161" s="38" t="s">
        <v>2467</v>
      </c>
      <c r="H161" s="38" t="s">
        <v>1234</v>
      </c>
      <c r="I161" s="38" t="s">
        <v>1978</v>
      </c>
      <c r="J161" s="38" t="s">
        <v>2724</v>
      </c>
      <c r="K161" s="236">
        <v>24210.01</v>
      </c>
      <c r="L161" s="236">
        <v>1210.45</v>
      </c>
      <c r="M161" s="236">
        <v>22999.56</v>
      </c>
      <c r="N161" s="38" t="s">
        <v>2561</v>
      </c>
      <c r="O161" s="38" t="s">
        <v>2506</v>
      </c>
    </row>
    <row r="162" spans="2:15" ht="15.6" x14ac:dyDescent="0.3">
      <c r="B162" s="42" t="s">
        <v>1284</v>
      </c>
      <c r="C162" s="42"/>
      <c r="D162" s="42" t="s">
        <v>2725</v>
      </c>
      <c r="E162" s="38" t="s">
        <v>2467</v>
      </c>
      <c r="F162" s="38" t="s">
        <v>2467</v>
      </c>
      <c r="G162" s="38" t="s">
        <v>2467</v>
      </c>
      <c r="H162" s="38" t="s">
        <v>1295</v>
      </c>
      <c r="I162" s="38" t="s">
        <v>1978</v>
      </c>
      <c r="J162" s="38" t="s">
        <v>2724</v>
      </c>
      <c r="K162" s="236">
        <v>18019.93</v>
      </c>
      <c r="L162" s="236">
        <v>900.95</v>
      </c>
      <c r="M162" s="236">
        <v>17118.98</v>
      </c>
      <c r="N162" s="38" t="s">
        <v>2703</v>
      </c>
      <c r="O162" s="38" t="s">
        <v>2506</v>
      </c>
    </row>
    <row r="163" spans="2:15" ht="15.6" x14ac:dyDescent="0.3">
      <c r="B163" s="42" t="s">
        <v>2726</v>
      </c>
      <c r="C163" s="42"/>
      <c r="D163" s="42" t="s">
        <v>2727</v>
      </c>
      <c r="E163" s="38" t="s">
        <v>2467</v>
      </c>
      <c r="F163" s="38" t="s">
        <v>2467</v>
      </c>
      <c r="G163" s="38" t="s">
        <v>2467</v>
      </c>
      <c r="H163" s="38" t="s">
        <v>1295</v>
      </c>
      <c r="I163" s="38" t="s">
        <v>3007</v>
      </c>
      <c r="J163" s="38" t="s">
        <v>2724</v>
      </c>
      <c r="K163" s="236">
        <v>15270.09</v>
      </c>
      <c r="L163" s="236">
        <v>763.45</v>
      </c>
      <c r="M163" s="236">
        <v>14506.64</v>
      </c>
      <c r="N163" s="38" t="s">
        <v>2615</v>
      </c>
      <c r="O163" s="38" t="s">
        <v>2506</v>
      </c>
    </row>
    <row r="164" spans="2:15" ht="15.6" x14ac:dyDescent="0.3">
      <c r="B164" s="42" t="s">
        <v>2728</v>
      </c>
      <c r="C164" s="42"/>
      <c r="D164" s="42" t="s">
        <v>2729</v>
      </c>
      <c r="E164" s="38" t="s">
        <v>2467</v>
      </c>
      <c r="F164" s="38" t="s">
        <v>2467</v>
      </c>
      <c r="G164" s="38" t="s">
        <v>2467</v>
      </c>
      <c r="H164" s="38" t="s">
        <v>1295</v>
      </c>
      <c r="I164" s="38" t="s">
        <v>1980</v>
      </c>
      <c r="J164" s="38" t="s">
        <v>2724</v>
      </c>
      <c r="K164" s="236">
        <v>27790.01</v>
      </c>
      <c r="L164" s="236">
        <v>1389.45</v>
      </c>
      <c r="M164" s="236">
        <v>26400.560000000001</v>
      </c>
      <c r="N164" s="38" t="s">
        <v>2615</v>
      </c>
      <c r="O164" s="38" t="s">
        <v>2506</v>
      </c>
    </row>
    <row r="165" spans="2:15" ht="15.6" x14ac:dyDescent="0.3">
      <c r="B165" s="42" t="s">
        <v>1406</v>
      </c>
      <c r="C165" s="42"/>
      <c r="D165" s="42" t="s">
        <v>2730</v>
      </c>
      <c r="E165" s="38" t="s">
        <v>2467</v>
      </c>
      <c r="F165" s="38" t="s">
        <v>2467</v>
      </c>
      <c r="G165" s="38" t="s">
        <v>2467</v>
      </c>
      <c r="H165" s="38" t="s">
        <v>1295</v>
      </c>
      <c r="I165" s="38" t="s">
        <v>1980</v>
      </c>
      <c r="J165" s="38" t="s">
        <v>2724</v>
      </c>
      <c r="K165" s="236">
        <v>11160.02</v>
      </c>
      <c r="L165" s="236">
        <v>557.95000000000005</v>
      </c>
      <c r="M165" s="236">
        <v>10602.07</v>
      </c>
      <c r="N165" s="38" t="s">
        <v>2627</v>
      </c>
      <c r="O165" s="38" t="s">
        <v>2506</v>
      </c>
    </row>
    <row r="166" spans="2:15" ht="15.6" x14ac:dyDescent="0.3">
      <c r="B166" s="42" t="s">
        <v>1297</v>
      </c>
      <c r="C166" s="42"/>
      <c r="D166" s="42" t="s">
        <v>2731</v>
      </c>
      <c r="E166" s="38" t="s">
        <v>2467</v>
      </c>
      <c r="F166" s="38" t="s">
        <v>2467</v>
      </c>
      <c r="G166" s="38" t="s">
        <v>2467</v>
      </c>
      <c r="H166" s="38" t="s">
        <v>1295</v>
      </c>
      <c r="I166" s="38" t="s">
        <v>1980</v>
      </c>
      <c r="J166" s="38" t="s">
        <v>2724</v>
      </c>
      <c r="K166" s="236">
        <v>9570</v>
      </c>
      <c r="L166" s="236">
        <v>478.45</v>
      </c>
      <c r="M166" s="236">
        <v>9091.5499999999993</v>
      </c>
      <c r="N166" s="38" t="s">
        <v>2620</v>
      </c>
      <c r="O166" s="38" t="s">
        <v>2506</v>
      </c>
    </row>
    <row r="167" spans="2:15" ht="15.6" x14ac:dyDescent="0.3">
      <c r="B167" s="42" t="s">
        <v>1460</v>
      </c>
      <c r="C167" s="42"/>
      <c r="D167" s="42" t="s">
        <v>2731</v>
      </c>
      <c r="E167" s="38" t="s">
        <v>2467</v>
      </c>
      <c r="F167" s="38" t="s">
        <v>2467</v>
      </c>
      <c r="G167" s="38" t="s">
        <v>2467</v>
      </c>
      <c r="H167" s="38" t="s">
        <v>1295</v>
      </c>
      <c r="I167" s="38" t="s">
        <v>1980</v>
      </c>
      <c r="J167" s="38" t="s">
        <v>2724</v>
      </c>
      <c r="K167" s="236">
        <v>9570</v>
      </c>
      <c r="L167" s="236">
        <v>478.45</v>
      </c>
      <c r="M167" s="236">
        <v>9091.5499999999993</v>
      </c>
      <c r="N167" s="38" t="s">
        <v>2561</v>
      </c>
      <c r="O167" s="38" t="s">
        <v>2506</v>
      </c>
    </row>
    <row r="168" spans="2:15" ht="15.6" x14ac:dyDescent="0.3">
      <c r="B168" s="42" t="s">
        <v>1468</v>
      </c>
      <c r="C168" s="42"/>
      <c r="D168" s="42" t="s">
        <v>2731</v>
      </c>
      <c r="E168" s="38" t="s">
        <v>2467</v>
      </c>
      <c r="F168" s="38" t="s">
        <v>2467</v>
      </c>
      <c r="G168" s="38" t="s">
        <v>2467</v>
      </c>
      <c r="H168" s="38" t="s">
        <v>1295</v>
      </c>
      <c r="I168" s="38" t="s">
        <v>1980</v>
      </c>
      <c r="J168" s="38" t="s">
        <v>2724</v>
      </c>
      <c r="K168" s="236">
        <v>9570</v>
      </c>
      <c r="L168" s="236">
        <v>478.45</v>
      </c>
      <c r="M168" s="236">
        <v>9091.5499999999993</v>
      </c>
      <c r="N168" s="38" t="s">
        <v>2561</v>
      </c>
      <c r="O168" s="38" t="s">
        <v>2506</v>
      </c>
    </row>
    <row r="169" spans="2:15" ht="15.6" x14ac:dyDescent="0.3">
      <c r="B169" s="42" t="s">
        <v>1537</v>
      </c>
      <c r="C169" s="42"/>
      <c r="D169" s="42" t="s">
        <v>2731</v>
      </c>
      <c r="E169" s="38" t="s">
        <v>2467</v>
      </c>
      <c r="F169" s="38" t="s">
        <v>2467</v>
      </c>
      <c r="G169" s="38" t="s">
        <v>2467</v>
      </c>
      <c r="H169" s="38" t="s">
        <v>1295</v>
      </c>
      <c r="I169" s="38" t="s">
        <v>1980</v>
      </c>
      <c r="J169" s="38" t="s">
        <v>2724</v>
      </c>
      <c r="K169" s="236">
        <v>9570</v>
      </c>
      <c r="L169" s="236">
        <v>478.45</v>
      </c>
      <c r="M169" s="236">
        <v>9091.5499999999993</v>
      </c>
      <c r="N169" s="38" t="s">
        <v>2623</v>
      </c>
      <c r="O169" s="38" t="s">
        <v>2506</v>
      </c>
    </row>
    <row r="170" spans="2:15" ht="15.6" x14ac:dyDescent="0.3">
      <c r="B170" s="42" t="s">
        <v>1293</v>
      </c>
      <c r="C170" s="42"/>
      <c r="D170" s="42" t="s">
        <v>2731</v>
      </c>
      <c r="E170" s="38" t="s">
        <v>2467</v>
      </c>
      <c r="F170" s="38" t="s">
        <v>2467</v>
      </c>
      <c r="G170" s="38" t="s">
        <v>2467</v>
      </c>
      <c r="H170" s="38" t="s">
        <v>1295</v>
      </c>
      <c r="I170" s="38" t="s">
        <v>3008</v>
      </c>
      <c r="J170" s="38" t="s">
        <v>2724</v>
      </c>
      <c r="K170" s="236">
        <v>9570</v>
      </c>
      <c r="L170" s="236">
        <v>478.45</v>
      </c>
      <c r="M170" s="236">
        <v>9091.5499999999993</v>
      </c>
      <c r="N170" s="38" t="s">
        <v>2612</v>
      </c>
      <c r="O170" s="38" t="s">
        <v>2506</v>
      </c>
    </row>
    <row r="171" spans="2:15" ht="15.6" x14ac:dyDescent="0.3">
      <c r="B171" s="42" t="s">
        <v>1619</v>
      </c>
      <c r="C171" s="42"/>
      <c r="D171" s="42" t="s">
        <v>2731</v>
      </c>
      <c r="E171" s="38" t="s">
        <v>2467</v>
      </c>
      <c r="F171" s="38" t="s">
        <v>2467</v>
      </c>
      <c r="G171" s="38" t="s">
        <v>2467</v>
      </c>
      <c r="H171" s="38" t="s">
        <v>1295</v>
      </c>
      <c r="I171" s="38" t="s">
        <v>3009</v>
      </c>
      <c r="J171" s="38" t="s">
        <v>2724</v>
      </c>
      <c r="K171" s="236">
        <v>9570</v>
      </c>
      <c r="L171" s="236">
        <v>478.45</v>
      </c>
      <c r="M171" s="236">
        <v>9091.5499999999993</v>
      </c>
      <c r="N171" s="38" t="s">
        <v>2613</v>
      </c>
      <c r="O171" s="38" t="s">
        <v>2506</v>
      </c>
    </row>
    <row r="172" spans="2:15" ht="15.6" x14ac:dyDescent="0.3">
      <c r="B172" s="42" t="s">
        <v>1586</v>
      </c>
      <c r="C172" s="42"/>
      <c r="D172" s="42" t="s">
        <v>2731</v>
      </c>
      <c r="E172" s="38" t="s">
        <v>2467</v>
      </c>
      <c r="F172" s="38" t="s">
        <v>2467</v>
      </c>
      <c r="G172" s="38" t="s">
        <v>2467</v>
      </c>
      <c r="H172" s="38" t="s">
        <v>1295</v>
      </c>
      <c r="I172" s="38" t="s">
        <v>3010</v>
      </c>
      <c r="J172" s="38" t="s">
        <v>2724</v>
      </c>
      <c r="K172" s="236">
        <v>9570</v>
      </c>
      <c r="L172" s="236">
        <v>478.45</v>
      </c>
      <c r="M172" s="236">
        <v>9091.5499999999993</v>
      </c>
      <c r="N172" s="38" t="s">
        <v>2511</v>
      </c>
      <c r="O172" s="38" t="s">
        <v>2506</v>
      </c>
    </row>
    <row r="173" spans="2:15" ht="15.6" x14ac:dyDescent="0.3">
      <c r="B173" s="42" t="s">
        <v>1707</v>
      </c>
      <c r="C173" s="42"/>
      <c r="D173" s="42" t="s">
        <v>2731</v>
      </c>
      <c r="E173" s="38" t="s">
        <v>2467</v>
      </c>
      <c r="F173" s="38" t="s">
        <v>2467</v>
      </c>
      <c r="G173" s="38" t="s">
        <v>2467</v>
      </c>
      <c r="H173" s="38" t="s">
        <v>1295</v>
      </c>
      <c r="I173" s="38" t="s">
        <v>3011</v>
      </c>
      <c r="J173" s="38" t="s">
        <v>2724</v>
      </c>
      <c r="K173" s="236">
        <v>9570</v>
      </c>
      <c r="L173" s="236">
        <v>478.45</v>
      </c>
      <c r="M173" s="236">
        <v>9091.5499999999993</v>
      </c>
      <c r="N173" s="38" t="s">
        <v>2668</v>
      </c>
      <c r="O173" s="38" t="s">
        <v>2506</v>
      </c>
    </row>
    <row r="174" spans="2:15" ht="15.6" x14ac:dyDescent="0.3">
      <c r="B174" s="42" t="s">
        <v>1407</v>
      </c>
      <c r="C174" s="42"/>
      <c r="D174" s="42" t="s">
        <v>2731</v>
      </c>
      <c r="E174" s="38" t="s">
        <v>2467</v>
      </c>
      <c r="F174" s="38" t="s">
        <v>2467</v>
      </c>
      <c r="G174" s="38" t="s">
        <v>2467</v>
      </c>
      <c r="H174" s="38" t="s">
        <v>1295</v>
      </c>
      <c r="I174" s="38" t="s">
        <v>3012</v>
      </c>
      <c r="J174" s="38" t="s">
        <v>2724</v>
      </c>
      <c r="K174" s="236">
        <v>9570</v>
      </c>
      <c r="L174" s="236">
        <v>478.45</v>
      </c>
      <c r="M174" s="236">
        <v>9091.5499999999993</v>
      </c>
      <c r="N174" s="38" t="s">
        <v>2627</v>
      </c>
      <c r="O174" s="38" t="s">
        <v>2506</v>
      </c>
    </row>
    <row r="175" spans="2:15" ht="15.6" x14ac:dyDescent="0.3">
      <c r="B175" s="42" t="s">
        <v>1649</v>
      </c>
      <c r="C175" s="42"/>
      <c r="D175" s="42" t="s">
        <v>2731</v>
      </c>
      <c r="E175" s="38" t="s">
        <v>2467</v>
      </c>
      <c r="F175" s="38" t="s">
        <v>2467</v>
      </c>
      <c r="G175" s="38" t="s">
        <v>2467</v>
      </c>
      <c r="H175" s="38" t="s">
        <v>1295</v>
      </c>
      <c r="I175" s="38" t="s">
        <v>3013</v>
      </c>
      <c r="J175" s="38" t="s">
        <v>2724</v>
      </c>
      <c r="K175" s="236">
        <v>9570</v>
      </c>
      <c r="L175" s="236">
        <v>478.45</v>
      </c>
      <c r="M175" s="236">
        <v>9091.5499999999993</v>
      </c>
      <c r="N175" s="38" t="s">
        <v>2606</v>
      </c>
      <c r="O175" s="38" t="s">
        <v>2506</v>
      </c>
    </row>
    <row r="176" spans="2:15" ht="15.6" x14ac:dyDescent="0.3">
      <c r="B176" s="42" t="s">
        <v>1650</v>
      </c>
      <c r="C176" s="42"/>
      <c r="D176" s="42" t="s">
        <v>2731</v>
      </c>
      <c r="E176" s="38" t="s">
        <v>2467</v>
      </c>
      <c r="F176" s="38" t="s">
        <v>2467</v>
      </c>
      <c r="G176" s="38" t="s">
        <v>2467</v>
      </c>
      <c r="H176" s="38" t="s">
        <v>1295</v>
      </c>
      <c r="I176" s="38" t="s">
        <v>3014</v>
      </c>
      <c r="J176" s="38" t="s">
        <v>2724</v>
      </c>
      <c r="K176" s="236">
        <v>9570</v>
      </c>
      <c r="L176" s="236">
        <v>478.45</v>
      </c>
      <c r="M176" s="236">
        <v>9091.5499999999993</v>
      </c>
      <c r="N176" s="38" t="s">
        <v>2606</v>
      </c>
      <c r="O176" s="38" t="s">
        <v>2506</v>
      </c>
    </row>
    <row r="177" spans="2:15" ht="15.6" x14ac:dyDescent="0.3">
      <c r="B177" s="42" t="s">
        <v>1240</v>
      </c>
      <c r="C177" s="42"/>
      <c r="D177" s="42" t="s">
        <v>2732</v>
      </c>
      <c r="E177" s="38" t="s">
        <v>2467</v>
      </c>
      <c r="F177" s="38" t="s">
        <v>2467</v>
      </c>
      <c r="G177" s="38" t="s">
        <v>2467</v>
      </c>
      <c r="H177" s="38" t="s">
        <v>1295</v>
      </c>
      <c r="I177" s="38" t="s">
        <v>1978</v>
      </c>
      <c r="J177" s="38" t="s">
        <v>2724</v>
      </c>
      <c r="K177" s="236">
        <v>14100.01</v>
      </c>
      <c r="L177" s="236">
        <v>704.95</v>
      </c>
      <c r="M177" s="236">
        <v>13395.06</v>
      </c>
      <c r="N177" s="38" t="s">
        <v>2505</v>
      </c>
      <c r="O177" s="38" t="s">
        <v>2506</v>
      </c>
    </row>
    <row r="178" spans="2:15" ht="15.6" x14ac:dyDescent="0.3">
      <c r="B178" s="42" t="s">
        <v>1667</v>
      </c>
      <c r="C178" s="42"/>
      <c r="D178" s="42" t="s">
        <v>2733</v>
      </c>
      <c r="E178" s="38" t="s">
        <v>1643</v>
      </c>
      <c r="F178" s="38" t="s">
        <v>2734</v>
      </c>
      <c r="G178" s="38" t="s">
        <v>2467</v>
      </c>
      <c r="H178" s="38" t="s">
        <v>1233</v>
      </c>
      <c r="I178" s="38" t="s">
        <v>1995</v>
      </c>
      <c r="J178" s="38" t="s">
        <v>1983</v>
      </c>
      <c r="K178" s="236">
        <v>7898.31</v>
      </c>
      <c r="L178" s="236">
        <v>789.73</v>
      </c>
      <c r="M178" s="236">
        <v>7108.58</v>
      </c>
      <c r="N178" s="38" t="s">
        <v>2606</v>
      </c>
      <c r="O178" s="38" t="s">
        <v>2506</v>
      </c>
    </row>
    <row r="179" spans="2:15" ht="15.6" x14ac:dyDescent="0.3">
      <c r="B179" s="42" t="s">
        <v>1668</v>
      </c>
      <c r="C179" s="42"/>
      <c r="D179" s="42" t="s">
        <v>2733</v>
      </c>
      <c r="E179" s="38" t="s">
        <v>1643</v>
      </c>
      <c r="F179" s="38" t="s">
        <v>2734</v>
      </c>
      <c r="G179" s="38" t="s">
        <v>2467</v>
      </c>
      <c r="H179" s="38" t="s">
        <v>1233</v>
      </c>
      <c r="I179" s="38" t="s">
        <v>1995</v>
      </c>
      <c r="J179" s="38" t="s">
        <v>1983</v>
      </c>
      <c r="K179" s="236">
        <v>7898.31</v>
      </c>
      <c r="L179" s="236">
        <v>789.73</v>
      </c>
      <c r="M179" s="236">
        <v>7108.58</v>
      </c>
      <c r="N179" s="38" t="s">
        <v>2606</v>
      </c>
      <c r="O179" s="38" t="s">
        <v>2506</v>
      </c>
    </row>
    <row r="180" spans="2:15" ht="15.6" x14ac:dyDescent="0.3">
      <c r="B180" s="42" t="s">
        <v>767</v>
      </c>
      <c r="C180" s="42"/>
      <c r="D180" s="42" t="s">
        <v>2735</v>
      </c>
      <c r="E180" s="38" t="s">
        <v>2736</v>
      </c>
      <c r="F180" s="38" t="s">
        <v>2467</v>
      </c>
      <c r="G180" s="38" t="s">
        <v>770</v>
      </c>
      <c r="H180" s="38" t="s">
        <v>1233</v>
      </c>
      <c r="I180" s="38" t="s">
        <v>2026</v>
      </c>
      <c r="J180" s="38" t="s">
        <v>2025</v>
      </c>
      <c r="K180" s="236">
        <v>19803.560000000001</v>
      </c>
      <c r="L180" s="236">
        <v>4620.6000000000004</v>
      </c>
      <c r="M180" s="236">
        <v>15182.96</v>
      </c>
      <c r="N180" s="38" t="s">
        <v>2606</v>
      </c>
      <c r="O180" s="38" t="s">
        <v>2506</v>
      </c>
    </row>
    <row r="181" spans="2:15" ht="15.6" x14ac:dyDescent="0.3">
      <c r="B181" s="42" t="s">
        <v>1285</v>
      </c>
      <c r="C181" s="42"/>
      <c r="D181" s="42" t="s">
        <v>2737</v>
      </c>
      <c r="E181" s="38" t="s">
        <v>2467</v>
      </c>
      <c r="F181" s="38" t="s">
        <v>2467</v>
      </c>
      <c r="G181" s="38" t="s">
        <v>2467</v>
      </c>
      <c r="H181" s="38" t="s">
        <v>1276</v>
      </c>
      <c r="I181" s="38" t="s">
        <v>1978</v>
      </c>
      <c r="J181" s="38" t="s">
        <v>2611</v>
      </c>
      <c r="K181" s="236">
        <v>6000.01</v>
      </c>
      <c r="L181" s="236">
        <v>299.95</v>
      </c>
      <c r="M181" s="236">
        <v>5700.06</v>
      </c>
      <c r="N181" s="38" t="s">
        <v>2703</v>
      </c>
      <c r="O181" s="38" t="s">
        <v>2506</v>
      </c>
    </row>
    <row r="182" spans="2:15" ht="15.6" x14ac:dyDescent="0.3">
      <c r="B182" s="42" t="s">
        <v>1689</v>
      </c>
      <c r="C182" s="42"/>
      <c r="D182" s="42" t="s">
        <v>2557</v>
      </c>
      <c r="E182" s="38" t="s">
        <v>1317</v>
      </c>
      <c r="F182" s="38" t="s">
        <v>2570</v>
      </c>
      <c r="G182" s="38" t="s">
        <v>1675</v>
      </c>
      <c r="H182" s="38" t="s">
        <v>1323</v>
      </c>
      <c r="I182" s="38" t="s">
        <v>1983</v>
      </c>
      <c r="J182" s="38" t="s">
        <v>2157</v>
      </c>
      <c r="K182" s="236">
        <v>15500</v>
      </c>
      <c r="L182" s="236">
        <v>774.95</v>
      </c>
      <c r="M182" s="236">
        <v>14725.05</v>
      </c>
      <c r="N182" s="38" t="s">
        <v>2520</v>
      </c>
      <c r="O182" s="38" t="s">
        <v>2506</v>
      </c>
    </row>
    <row r="183" spans="2:15" ht="15.6" x14ac:dyDescent="0.3">
      <c r="B183" s="42" t="s">
        <v>1710</v>
      </c>
      <c r="C183" s="42"/>
      <c r="D183" s="42" t="s">
        <v>2738</v>
      </c>
      <c r="E183" s="38" t="s">
        <v>2604</v>
      </c>
      <c r="F183" s="38" t="s">
        <v>2739</v>
      </c>
      <c r="G183" s="38" t="s">
        <v>2740</v>
      </c>
      <c r="H183" s="38" t="s">
        <v>1233</v>
      </c>
      <c r="I183" s="38" t="s">
        <v>1984</v>
      </c>
      <c r="J183" s="38" t="s">
        <v>2157</v>
      </c>
      <c r="K183" s="236">
        <v>12800</v>
      </c>
      <c r="L183" s="236">
        <v>2133.17</v>
      </c>
      <c r="M183" s="236">
        <v>10666.83</v>
      </c>
      <c r="N183" s="38" t="s">
        <v>2668</v>
      </c>
      <c r="O183" s="38" t="s">
        <v>2506</v>
      </c>
    </row>
    <row r="184" spans="2:15" ht="15.6" x14ac:dyDescent="0.3">
      <c r="B184" s="42" t="s">
        <v>1516</v>
      </c>
      <c r="C184" s="42"/>
      <c r="D184" s="42" t="s">
        <v>2738</v>
      </c>
      <c r="E184" s="38" t="s">
        <v>2604</v>
      </c>
      <c r="F184" s="38" t="s">
        <v>2739</v>
      </c>
      <c r="G184" s="38" t="s">
        <v>2740</v>
      </c>
      <c r="H184" s="38" t="s">
        <v>1233</v>
      </c>
      <c r="I184" s="38" t="s">
        <v>1984</v>
      </c>
      <c r="J184" s="38" t="s">
        <v>2157</v>
      </c>
      <c r="K184" s="236">
        <v>12800</v>
      </c>
      <c r="L184" s="236">
        <v>2133.17</v>
      </c>
      <c r="M184" s="236">
        <v>10666.83</v>
      </c>
      <c r="N184" s="38" t="s">
        <v>2600</v>
      </c>
      <c r="O184" s="38" t="s">
        <v>2506</v>
      </c>
    </row>
    <row r="185" spans="2:15" ht="15.6" x14ac:dyDescent="0.3">
      <c r="B185" s="42" t="s">
        <v>1246</v>
      </c>
      <c r="C185" s="42"/>
      <c r="D185" s="42" t="s">
        <v>2738</v>
      </c>
      <c r="E185" s="38" t="s">
        <v>2604</v>
      </c>
      <c r="F185" s="38" t="s">
        <v>2739</v>
      </c>
      <c r="G185" s="38" t="s">
        <v>2740</v>
      </c>
      <c r="H185" s="38" t="s">
        <v>1233</v>
      </c>
      <c r="I185" s="38" t="s">
        <v>1984</v>
      </c>
      <c r="J185" s="38" t="s">
        <v>2157</v>
      </c>
      <c r="K185" s="236">
        <v>12800</v>
      </c>
      <c r="L185" s="236">
        <v>2133.17</v>
      </c>
      <c r="M185" s="236">
        <v>10666.83</v>
      </c>
      <c r="N185" s="38" t="s">
        <v>2505</v>
      </c>
      <c r="O185" s="38" t="s">
        <v>2506</v>
      </c>
    </row>
    <row r="186" spans="2:15" ht="15.6" x14ac:dyDescent="0.3">
      <c r="B186" s="42" t="s">
        <v>1665</v>
      </c>
      <c r="C186" s="42"/>
      <c r="D186" s="42" t="s">
        <v>2738</v>
      </c>
      <c r="E186" s="38" t="s">
        <v>31</v>
      </c>
      <c r="F186" s="38" t="s">
        <v>2741</v>
      </c>
      <c r="G186" s="38" t="s">
        <v>1499</v>
      </c>
      <c r="H186" s="38" t="s">
        <v>1323</v>
      </c>
      <c r="I186" s="38" t="s">
        <v>1984</v>
      </c>
      <c r="J186" s="38" t="s">
        <v>2157</v>
      </c>
      <c r="K186" s="236">
        <v>10535</v>
      </c>
      <c r="L186" s="236">
        <v>1755.67</v>
      </c>
      <c r="M186" s="236">
        <v>8779.33</v>
      </c>
      <c r="N186" s="38" t="s">
        <v>2606</v>
      </c>
      <c r="O186" s="38" t="s">
        <v>2506</v>
      </c>
    </row>
    <row r="187" spans="2:15" ht="15.6" x14ac:dyDescent="0.3">
      <c r="B187" s="42" t="s">
        <v>1495</v>
      </c>
      <c r="C187" s="42"/>
      <c r="D187" s="42" t="s">
        <v>2738</v>
      </c>
      <c r="E187" s="38" t="s">
        <v>31</v>
      </c>
      <c r="F187" s="38" t="s">
        <v>2741</v>
      </c>
      <c r="G187" s="38" t="s">
        <v>1640</v>
      </c>
      <c r="H187" s="38" t="s">
        <v>1323</v>
      </c>
      <c r="I187" s="38" t="s">
        <v>1984</v>
      </c>
      <c r="J187" s="38" t="s">
        <v>2157</v>
      </c>
      <c r="K187" s="236">
        <v>10535</v>
      </c>
      <c r="L187" s="236">
        <v>1755.67</v>
      </c>
      <c r="M187" s="236">
        <v>8779.33</v>
      </c>
      <c r="N187" s="38" t="s">
        <v>2626</v>
      </c>
      <c r="O187" s="38" t="s">
        <v>2506</v>
      </c>
    </row>
    <row r="188" spans="2:15" ht="15.6" x14ac:dyDescent="0.3">
      <c r="B188" s="42" t="s">
        <v>1470</v>
      </c>
      <c r="C188" s="42"/>
      <c r="D188" s="42" t="s">
        <v>2738</v>
      </c>
      <c r="E188" s="38" t="s">
        <v>31</v>
      </c>
      <c r="F188" s="38" t="s">
        <v>2741</v>
      </c>
      <c r="G188" s="38" t="s">
        <v>2742</v>
      </c>
      <c r="H188" s="38" t="s">
        <v>1323</v>
      </c>
      <c r="I188" s="38" t="s">
        <v>1984</v>
      </c>
      <c r="J188" s="38" t="s">
        <v>2157</v>
      </c>
      <c r="K188" s="236">
        <v>10535</v>
      </c>
      <c r="L188" s="236">
        <v>1755.67</v>
      </c>
      <c r="M188" s="236">
        <v>8779.33</v>
      </c>
      <c r="N188" s="38" t="s">
        <v>2561</v>
      </c>
      <c r="O188" s="38" t="s">
        <v>2506</v>
      </c>
    </row>
    <row r="189" spans="2:15" ht="15.6" x14ac:dyDescent="0.3">
      <c r="B189" s="42" t="s">
        <v>1310</v>
      </c>
      <c r="C189" s="42"/>
      <c r="D189" s="42" t="s">
        <v>2738</v>
      </c>
      <c r="E189" s="38" t="s">
        <v>31</v>
      </c>
      <c r="F189" s="38" t="s">
        <v>2741</v>
      </c>
      <c r="G189" s="38" t="s">
        <v>1322</v>
      </c>
      <c r="H189" s="38" t="s">
        <v>1323</v>
      </c>
      <c r="I189" s="38" t="s">
        <v>1984</v>
      </c>
      <c r="J189" s="38" t="s">
        <v>2157</v>
      </c>
      <c r="K189" s="236">
        <v>10535</v>
      </c>
      <c r="L189" s="236">
        <v>1755.67</v>
      </c>
      <c r="M189" s="236">
        <v>8779.33</v>
      </c>
      <c r="N189" s="38" t="s">
        <v>2620</v>
      </c>
      <c r="O189" s="38" t="s">
        <v>2506</v>
      </c>
    </row>
    <row r="190" spans="2:15" ht="15.6" x14ac:dyDescent="0.3">
      <c r="B190" s="42" t="s">
        <v>1408</v>
      </c>
      <c r="C190" s="42"/>
      <c r="D190" s="42" t="s">
        <v>2738</v>
      </c>
      <c r="E190" s="38" t="s">
        <v>2604</v>
      </c>
      <c r="F190" s="38" t="s">
        <v>2739</v>
      </c>
      <c r="G190" s="38" t="s">
        <v>2740</v>
      </c>
      <c r="H190" s="38" t="s">
        <v>1233</v>
      </c>
      <c r="I190" s="38" t="s">
        <v>1984</v>
      </c>
      <c r="J190" s="38" t="s">
        <v>2157</v>
      </c>
      <c r="K190" s="236">
        <v>12800</v>
      </c>
      <c r="L190" s="236">
        <v>2133.17</v>
      </c>
      <c r="M190" s="236">
        <v>10666.83</v>
      </c>
      <c r="N190" s="38" t="s">
        <v>2627</v>
      </c>
      <c r="O190" s="38" t="s">
        <v>2506</v>
      </c>
    </row>
    <row r="191" spans="2:15" ht="15.6" x14ac:dyDescent="0.3">
      <c r="B191" s="42" t="s">
        <v>2743</v>
      </c>
      <c r="C191" s="42"/>
      <c r="D191" s="42" t="s">
        <v>2738</v>
      </c>
      <c r="E191" s="38" t="s">
        <v>31</v>
      </c>
      <c r="F191" s="38" t="s">
        <v>2741</v>
      </c>
      <c r="G191" s="38" t="s">
        <v>2744</v>
      </c>
      <c r="H191" s="38" t="s">
        <v>1323</v>
      </c>
      <c r="I191" s="38" t="s">
        <v>1984</v>
      </c>
      <c r="J191" s="38" t="s">
        <v>2157</v>
      </c>
      <c r="K191" s="236">
        <v>10535</v>
      </c>
      <c r="L191" s="236">
        <v>1755.67</v>
      </c>
      <c r="M191" s="236">
        <v>8779.33</v>
      </c>
      <c r="N191" s="38" t="s">
        <v>2745</v>
      </c>
      <c r="O191" s="38" t="s">
        <v>2506</v>
      </c>
    </row>
    <row r="192" spans="2:15" ht="15.6" x14ac:dyDescent="0.3">
      <c r="B192" s="42" t="s">
        <v>2440</v>
      </c>
      <c r="C192" s="42"/>
      <c r="D192" s="42" t="s">
        <v>2738</v>
      </c>
      <c r="E192" s="38" t="s">
        <v>31</v>
      </c>
      <c r="F192" s="38" t="s">
        <v>2741</v>
      </c>
      <c r="G192" s="38" t="s">
        <v>2456</v>
      </c>
      <c r="H192" s="38" t="s">
        <v>1323</v>
      </c>
      <c r="I192" s="38" t="s">
        <v>1984</v>
      </c>
      <c r="J192" s="38" t="s">
        <v>2157</v>
      </c>
      <c r="K192" s="236">
        <v>10535</v>
      </c>
      <c r="L192" s="236">
        <v>1755.67</v>
      </c>
      <c r="M192" s="236">
        <v>8779.33</v>
      </c>
      <c r="N192" s="38" t="s">
        <v>2745</v>
      </c>
      <c r="O192" s="38" t="s">
        <v>2506</v>
      </c>
    </row>
    <row r="193" spans="2:15" ht="15.6" x14ac:dyDescent="0.3">
      <c r="B193" s="42" t="s">
        <v>2746</v>
      </c>
      <c r="C193" s="42"/>
      <c r="D193" s="42" t="s">
        <v>2738</v>
      </c>
      <c r="E193" s="38" t="s">
        <v>31</v>
      </c>
      <c r="F193" s="38" t="s">
        <v>2741</v>
      </c>
      <c r="G193" s="38" t="s">
        <v>2747</v>
      </c>
      <c r="H193" s="38" t="s">
        <v>1323</v>
      </c>
      <c r="I193" s="38" t="s">
        <v>1984</v>
      </c>
      <c r="J193" s="38" t="s">
        <v>2157</v>
      </c>
      <c r="K193" s="236">
        <v>10535</v>
      </c>
      <c r="L193" s="236">
        <v>1755.67</v>
      </c>
      <c r="M193" s="236">
        <v>8779.33</v>
      </c>
      <c r="N193" s="38" t="s">
        <v>2745</v>
      </c>
      <c r="O193" s="38" t="s">
        <v>2506</v>
      </c>
    </row>
    <row r="194" spans="2:15" ht="15.6" x14ac:dyDescent="0.3">
      <c r="B194" s="42" t="s">
        <v>1664</v>
      </c>
      <c r="C194" s="42"/>
      <c r="D194" s="42" t="s">
        <v>2748</v>
      </c>
      <c r="E194" s="38" t="s">
        <v>1638</v>
      </c>
      <c r="F194" s="241" t="s">
        <v>2467</v>
      </c>
      <c r="G194" s="38" t="s">
        <v>1639</v>
      </c>
      <c r="H194" s="38" t="s">
        <v>1233</v>
      </c>
      <c r="I194" s="38" t="s">
        <v>1985</v>
      </c>
      <c r="J194" s="38" t="s">
        <v>1983</v>
      </c>
      <c r="K194" s="236">
        <v>73263.149999999994</v>
      </c>
      <c r="L194" s="236">
        <v>7326.21</v>
      </c>
      <c r="M194" s="236">
        <v>65936.94</v>
      </c>
      <c r="N194" s="38" t="s">
        <v>2606</v>
      </c>
      <c r="O194" s="38" t="s">
        <v>2506</v>
      </c>
    </row>
    <row r="195" spans="2:15" ht="15.6" x14ac:dyDescent="0.3">
      <c r="B195" s="42" t="s">
        <v>1471</v>
      </c>
      <c r="C195" s="42"/>
      <c r="D195" s="42" t="s">
        <v>2749</v>
      </c>
      <c r="E195" s="38" t="s">
        <v>2750</v>
      </c>
      <c r="F195" s="38" t="s">
        <v>2751</v>
      </c>
      <c r="G195" s="38" t="s">
        <v>2467</v>
      </c>
      <c r="H195" s="38" t="s">
        <v>1234</v>
      </c>
      <c r="I195" s="38" t="s">
        <v>2157</v>
      </c>
      <c r="J195" s="38" t="s">
        <v>2752</v>
      </c>
      <c r="K195" s="236">
        <v>18500</v>
      </c>
      <c r="L195" s="236">
        <v>1849.9</v>
      </c>
      <c r="M195" s="236">
        <v>16650.099999999999</v>
      </c>
      <c r="N195" s="38" t="s">
        <v>2561</v>
      </c>
      <c r="O195" s="38" t="s">
        <v>2506</v>
      </c>
    </row>
    <row r="196" spans="2:15" ht="15.6" x14ac:dyDescent="0.3">
      <c r="B196" s="42" t="s">
        <v>1441</v>
      </c>
      <c r="C196" s="42"/>
      <c r="D196" s="42" t="s">
        <v>2753</v>
      </c>
      <c r="E196" s="38" t="s">
        <v>2595</v>
      </c>
      <c r="F196" s="38" t="s">
        <v>2596</v>
      </c>
      <c r="G196" s="38" t="s">
        <v>2467</v>
      </c>
      <c r="H196" s="38" t="s">
        <v>1423</v>
      </c>
      <c r="I196" s="38" t="s">
        <v>2018</v>
      </c>
      <c r="J196" s="38" t="s">
        <v>2754</v>
      </c>
      <c r="K196" s="236">
        <v>20650</v>
      </c>
      <c r="L196" s="236">
        <v>1720.75</v>
      </c>
      <c r="M196" s="236">
        <v>18929.25</v>
      </c>
      <c r="N196" s="38" t="s">
        <v>2627</v>
      </c>
      <c r="O196" s="38" t="s">
        <v>2506</v>
      </c>
    </row>
    <row r="197" spans="2:15" ht="15.6" x14ac:dyDescent="0.3">
      <c r="B197" s="42" t="s">
        <v>2755</v>
      </c>
      <c r="C197" s="42"/>
      <c r="D197" s="42" t="s">
        <v>2753</v>
      </c>
      <c r="E197" s="38" t="s">
        <v>2595</v>
      </c>
      <c r="F197" s="38" t="s">
        <v>2596</v>
      </c>
      <c r="G197" s="38" t="s">
        <v>2467</v>
      </c>
      <c r="H197" s="38" t="s">
        <v>1423</v>
      </c>
      <c r="I197" s="38" t="s">
        <v>2018</v>
      </c>
      <c r="J197" s="38" t="s">
        <v>2754</v>
      </c>
      <c r="K197" s="236">
        <v>20650</v>
      </c>
      <c r="L197" s="236">
        <v>1720.75</v>
      </c>
      <c r="M197" s="236">
        <v>18929.25</v>
      </c>
      <c r="N197" s="38" t="s">
        <v>2627</v>
      </c>
      <c r="O197" s="38" t="s">
        <v>2506</v>
      </c>
    </row>
    <row r="198" spans="2:15" ht="15.6" x14ac:dyDescent="0.3">
      <c r="B198" s="42" t="s">
        <v>1386</v>
      </c>
      <c r="C198" s="42"/>
      <c r="D198" s="42" t="s">
        <v>2756</v>
      </c>
      <c r="E198" s="38" t="s">
        <v>2517</v>
      </c>
      <c r="F198" s="38" t="s">
        <v>2757</v>
      </c>
      <c r="G198" s="38" t="s">
        <v>1395</v>
      </c>
      <c r="H198" s="38" t="s">
        <v>1323</v>
      </c>
      <c r="I198" s="38" t="s">
        <v>3015</v>
      </c>
      <c r="J198" s="38" t="s">
        <v>2758</v>
      </c>
      <c r="K198" s="236">
        <v>7670</v>
      </c>
      <c r="L198" s="236">
        <v>447.36</v>
      </c>
      <c r="M198" s="236">
        <v>7222.64</v>
      </c>
      <c r="N198" s="38" t="s">
        <v>2759</v>
      </c>
      <c r="O198" s="38" t="s">
        <v>2506</v>
      </c>
    </row>
    <row r="199" spans="2:15" ht="15.6" x14ac:dyDescent="0.3">
      <c r="B199" s="42" t="s">
        <v>1387</v>
      </c>
      <c r="C199" s="42"/>
      <c r="D199" s="42" t="s">
        <v>2756</v>
      </c>
      <c r="E199" s="38" t="s">
        <v>2517</v>
      </c>
      <c r="F199" s="38" t="s">
        <v>2757</v>
      </c>
      <c r="G199" s="38" t="s">
        <v>1396</v>
      </c>
      <c r="H199" s="38" t="s">
        <v>1323</v>
      </c>
      <c r="I199" s="38" t="s">
        <v>3015</v>
      </c>
      <c r="J199" s="38" t="s">
        <v>2758</v>
      </c>
      <c r="K199" s="236">
        <v>7670</v>
      </c>
      <c r="L199" s="236">
        <v>447.36</v>
      </c>
      <c r="M199" s="236">
        <v>7222.64</v>
      </c>
      <c r="N199" s="38" t="s">
        <v>2566</v>
      </c>
      <c r="O199" s="38" t="s">
        <v>2506</v>
      </c>
    </row>
    <row r="200" spans="2:15" ht="15.6" x14ac:dyDescent="0.3">
      <c r="B200" s="42" t="s">
        <v>1653</v>
      </c>
      <c r="C200" s="42"/>
      <c r="D200" s="42" t="s">
        <v>2760</v>
      </c>
      <c r="E200" s="38" t="s">
        <v>2467</v>
      </c>
      <c r="F200" s="38" t="s">
        <v>2467</v>
      </c>
      <c r="G200" s="38" t="s">
        <v>2467</v>
      </c>
      <c r="H200" s="38" t="s">
        <v>1295</v>
      </c>
      <c r="I200" s="38" t="s">
        <v>1978</v>
      </c>
      <c r="J200" s="38" t="s">
        <v>2611</v>
      </c>
      <c r="K200" s="236">
        <v>5940.01</v>
      </c>
      <c r="L200" s="236">
        <v>296.95</v>
      </c>
      <c r="M200" s="236">
        <v>5643.06</v>
      </c>
      <c r="N200" s="38" t="s">
        <v>2606</v>
      </c>
      <c r="O200" s="38" t="s">
        <v>2506</v>
      </c>
    </row>
    <row r="201" spans="2:15" ht="15.6" x14ac:dyDescent="0.3">
      <c r="B201" s="42" t="s">
        <v>1436</v>
      </c>
      <c r="C201" s="42"/>
      <c r="D201" s="42" t="s">
        <v>2761</v>
      </c>
      <c r="E201" s="38" t="s">
        <v>2467</v>
      </c>
      <c r="F201" s="38" t="s">
        <v>2467</v>
      </c>
      <c r="G201" s="38" t="s">
        <v>2467</v>
      </c>
      <c r="H201" s="38" t="s">
        <v>1323</v>
      </c>
      <c r="I201" s="38" t="s">
        <v>2030</v>
      </c>
      <c r="J201" s="38" t="s">
        <v>2017</v>
      </c>
      <c r="K201" s="236">
        <v>8496</v>
      </c>
      <c r="L201" s="236">
        <v>778.71</v>
      </c>
      <c r="M201" s="236">
        <v>7717.29</v>
      </c>
      <c r="N201" s="38" t="s">
        <v>2567</v>
      </c>
      <c r="O201" s="38" t="s">
        <v>2506</v>
      </c>
    </row>
    <row r="202" spans="2:15" ht="15.6" x14ac:dyDescent="0.3">
      <c r="B202" s="42" t="s">
        <v>2762</v>
      </c>
      <c r="C202" s="42"/>
      <c r="D202" s="42" t="s">
        <v>2763</v>
      </c>
      <c r="E202" s="38" t="s">
        <v>2764</v>
      </c>
      <c r="F202" s="241" t="s">
        <v>2467</v>
      </c>
      <c r="G202" s="241" t="s">
        <v>2467</v>
      </c>
      <c r="H202" s="38" t="s">
        <v>1233</v>
      </c>
      <c r="I202" s="38" t="s">
        <v>1985</v>
      </c>
      <c r="J202" s="38" t="s">
        <v>1983</v>
      </c>
      <c r="K202" s="236">
        <v>3083.54</v>
      </c>
      <c r="L202" s="236">
        <v>308.25</v>
      </c>
      <c r="M202" s="236">
        <v>2775.29</v>
      </c>
      <c r="N202" s="38" t="s">
        <v>2606</v>
      </c>
      <c r="O202" s="38" t="s">
        <v>2506</v>
      </c>
    </row>
    <row r="203" spans="2:15" ht="15.6" x14ac:dyDescent="0.3">
      <c r="B203" s="42" t="s">
        <v>2765</v>
      </c>
      <c r="C203" s="42"/>
      <c r="D203" s="42" t="s">
        <v>2763</v>
      </c>
      <c r="E203" s="38" t="s">
        <v>2764</v>
      </c>
      <c r="F203" s="241" t="s">
        <v>2467</v>
      </c>
      <c r="G203" s="38" t="s">
        <v>2467</v>
      </c>
      <c r="H203" s="38" t="s">
        <v>1233</v>
      </c>
      <c r="I203" s="38" t="s">
        <v>1985</v>
      </c>
      <c r="J203" s="38" t="s">
        <v>1983</v>
      </c>
      <c r="K203" s="236">
        <v>3083.54</v>
      </c>
      <c r="L203" s="236">
        <v>308.25</v>
      </c>
      <c r="M203" s="236">
        <v>2775.29</v>
      </c>
      <c r="N203" s="38" t="s">
        <v>2606</v>
      </c>
      <c r="O203" s="38" t="s">
        <v>2506</v>
      </c>
    </row>
    <row r="204" spans="2:15" ht="15.6" x14ac:dyDescent="0.3">
      <c r="B204" s="42" t="s">
        <v>2766</v>
      </c>
      <c r="C204" s="42"/>
      <c r="D204" s="42" t="s">
        <v>2767</v>
      </c>
      <c r="E204" s="38" t="s">
        <v>2768</v>
      </c>
      <c r="F204" s="38" t="s">
        <v>2769</v>
      </c>
      <c r="G204" s="38" t="s">
        <v>2467</v>
      </c>
      <c r="H204" s="38" t="s">
        <v>1233</v>
      </c>
      <c r="I204" s="38" t="s">
        <v>1985</v>
      </c>
      <c r="J204" s="38" t="s">
        <v>1983</v>
      </c>
      <c r="K204" s="236">
        <v>14652.62</v>
      </c>
      <c r="L204" s="236">
        <v>1465.16</v>
      </c>
      <c r="M204" s="236">
        <v>13187.46</v>
      </c>
      <c r="N204" s="38" t="s">
        <v>2606</v>
      </c>
      <c r="O204" s="38" t="s">
        <v>2506</v>
      </c>
    </row>
    <row r="205" spans="2:15" ht="15.6" x14ac:dyDescent="0.3">
      <c r="B205" s="42" t="s">
        <v>1688</v>
      </c>
      <c r="C205" s="42"/>
      <c r="D205" s="42" t="s">
        <v>2770</v>
      </c>
      <c r="E205" s="38" t="s">
        <v>1257</v>
      </c>
      <c r="F205" s="38" t="s">
        <v>2771</v>
      </c>
      <c r="G205" s="38" t="s">
        <v>1673</v>
      </c>
      <c r="H205" s="38" t="s">
        <v>1233</v>
      </c>
      <c r="I205" s="38" t="s">
        <v>1983</v>
      </c>
      <c r="J205" s="38" t="s">
        <v>2157</v>
      </c>
      <c r="K205" s="236">
        <v>16640</v>
      </c>
      <c r="L205" s="236">
        <v>831.95</v>
      </c>
      <c r="M205" s="236">
        <v>15808.05</v>
      </c>
      <c r="N205" s="38" t="s">
        <v>2520</v>
      </c>
      <c r="O205" s="38" t="s">
        <v>2506</v>
      </c>
    </row>
    <row r="206" spans="2:15" ht="15.6" x14ac:dyDescent="0.3">
      <c r="B206" s="42" t="s">
        <v>1243</v>
      </c>
      <c r="C206" s="42"/>
      <c r="D206" s="42" t="s">
        <v>2584</v>
      </c>
      <c r="E206" s="38" t="s">
        <v>1257</v>
      </c>
      <c r="F206" s="38" t="s">
        <v>2772</v>
      </c>
      <c r="G206" s="38" t="s">
        <v>2467</v>
      </c>
      <c r="H206" s="38" t="s">
        <v>1233</v>
      </c>
      <c r="I206" s="38" t="s">
        <v>1983</v>
      </c>
      <c r="J206" s="38" t="s">
        <v>2157</v>
      </c>
      <c r="K206" s="236">
        <v>19500</v>
      </c>
      <c r="L206" s="236">
        <v>974.95</v>
      </c>
      <c r="M206" s="236">
        <v>18525.05</v>
      </c>
      <c r="N206" s="38" t="s">
        <v>2561</v>
      </c>
      <c r="O206" s="38" t="s">
        <v>2506</v>
      </c>
    </row>
    <row r="207" spans="2:15" ht="15.6" x14ac:dyDescent="0.3">
      <c r="B207" s="42" t="s">
        <v>1603</v>
      </c>
      <c r="C207" s="42"/>
      <c r="D207" s="42" t="s">
        <v>2773</v>
      </c>
      <c r="E207" s="38" t="s">
        <v>2774</v>
      </c>
      <c r="F207" s="38" t="s">
        <v>2467</v>
      </c>
      <c r="G207" s="38" t="s">
        <v>1568</v>
      </c>
      <c r="H207" s="38" t="s">
        <v>1323</v>
      </c>
      <c r="I207" s="38" t="s">
        <v>3016</v>
      </c>
      <c r="J207" s="38" t="s">
        <v>1983</v>
      </c>
      <c r="K207" s="236">
        <v>11483.99</v>
      </c>
      <c r="L207" s="236">
        <v>1148.3</v>
      </c>
      <c r="M207" s="236">
        <v>10335.69</v>
      </c>
      <c r="N207" s="38" t="s">
        <v>2511</v>
      </c>
      <c r="O207" s="38" t="s">
        <v>2506</v>
      </c>
    </row>
    <row r="208" spans="2:15" ht="15.6" x14ac:dyDescent="0.3">
      <c r="B208" s="42" t="s">
        <v>1604</v>
      </c>
      <c r="C208" s="42"/>
      <c r="D208" s="42" t="s">
        <v>2773</v>
      </c>
      <c r="E208" s="38" t="s">
        <v>2774</v>
      </c>
      <c r="F208" s="38" t="s">
        <v>2467</v>
      </c>
      <c r="G208" s="38" t="s">
        <v>2467</v>
      </c>
      <c r="H208" s="38" t="s">
        <v>1323</v>
      </c>
      <c r="I208" s="38" t="s">
        <v>3016</v>
      </c>
      <c r="J208" s="38" t="s">
        <v>1983</v>
      </c>
      <c r="K208" s="236">
        <v>11483.99</v>
      </c>
      <c r="L208" s="236">
        <v>1148.3</v>
      </c>
      <c r="M208" s="236">
        <v>10335.69</v>
      </c>
      <c r="N208" s="38" t="s">
        <v>2511</v>
      </c>
      <c r="O208" s="38" t="s">
        <v>2506</v>
      </c>
    </row>
    <row r="209" spans="2:15" ht="15.6" x14ac:dyDescent="0.3">
      <c r="B209" s="42" t="s">
        <v>1605</v>
      </c>
      <c r="C209" s="42"/>
      <c r="D209" s="42" t="s">
        <v>2773</v>
      </c>
      <c r="E209" s="38" t="s">
        <v>2774</v>
      </c>
      <c r="F209" s="38" t="s">
        <v>2467</v>
      </c>
      <c r="G209" s="38" t="s">
        <v>2467</v>
      </c>
      <c r="H209" s="38" t="s">
        <v>1323</v>
      </c>
      <c r="I209" s="38" t="s">
        <v>3016</v>
      </c>
      <c r="J209" s="38" t="s">
        <v>1983</v>
      </c>
      <c r="K209" s="236">
        <v>11483.99</v>
      </c>
      <c r="L209" s="236">
        <v>1148.3</v>
      </c>
      <c r="M209" s="236">
        <v>10335.69</v>
      </c>
      <c r="N209" s="38" t="s">
        <v>2511</v>
      </c>
      <c r="O209" s="38" t="s">
        <v>2506</v>
      </c>
    </row>
    <row r="210" spans="2:15" ht="15.6" x14ac:dyDescent="0.3">
      <c r="B210" s="42" t="s">
        <v>1606</v>
      </c>
      <c r="C210" s="42"/>
      <c r="D210" s="42" t="s">
        <v>2773</v>
      </c>
      <c r="E210" s="38" t="s">
        <v>2774</v>
      </c>
      <c r="F210" s="38" t="s">
        <v>2467</v>
      </c>
      <c r="G210" s="38" t="s">
        <v>2467</v>
      </c>
      <c r="H210" s="38" t="s">
        <v>1323</v>
      </c>
      <c r="I210" s="38" t="s">
        <v>3016</v>
      </c>
      <c r="J210" s="38" t="s">
        <v>1983</v>
      </c>
      <c r="K210" s="236">
        <v>11483.99</v>
      </c>
      <c r="L210" s="236">
        <v>1148.3</v>
      </c>
      <c r="M210" s="236">
        <v>10335.69</v>
      </c>
      <c r="N210" s="38" t="s">
        <v>2511</v>
      </c>
      <c r="O210" s="38" t="s">
        <v>2506</v>
      </c>
    </row>
    <row r="211" spans="2:15" ht="15.6" x14ac:dyDescent="0.3">
      <c r="B211" s="42" t="s">
        <v>1589</v>
      </c>
      <c r="C211" s="42"/>
      <c r="D211" s="42" t="s">
        <v>2775</v>
      </c>
      <c r="E211" s="38" t="s">
        <v>1547</v>
      </c>
      <c r="F211" s="38" t="s">
        <v>2776</v>
      </c>
      <c r="G211" s="38" t="s">
        <v>2777</v>
      </c>
      <c r="H211" s="38" t="s">
        <v>1323</v>
      </c>
      <c r="I211" s="38" t="s">
        <v>3016</v>
      </c>
      <c r="J211" s="38" t="s">
        <v>1983</v>
      </c>
      <c r="K211" s="236">
        <v>44263.15</v>
      </c>
      <c r="L211" s="236">
        <v>4426.22</v>
      </c>
      <c r="M211" s="236">
        <v>39836.94</v>
      </c>
      <c r="N211" s="38" t="s">
        <v>2511</v>
      </c>
      <c r="O211" s="38" t="s">
        <v>2506</v>
      </c>
    </row>
    <row r="212" spans="2:15" ht="15.6" x14ac:dyDescent="0.3">
      <c r="B212" s="42" t="s">
        <v>1588</v>
      </c>
      <c r="C212" s="42"/>
      <c r="D212" s="42" t="s">
        <v>2775</v>
      </c>
      <c r="E212" s="38" t="s">
        <v>1547</v>
      </c>
      <c r="F212" s="38" t="s">
        <v>2776</v>
      </c>
      <c r="G212" s="38" t="s">
        <v>2467</v>
      </c>
      <c r="H212" s="38" t="s">
        <v>1323</v>
      </c>
      <c r="I212" s="38" t="s">
        <v>3016</v>
      </c>
      <c r="J212" s="38" t="s">
        <v>1983</v>
      </c>
      <c r="K212" s="236">
        <v>44263.15</v>
      </c>
      <c r="L212" s="236">
        <v>4426.22</v>
      </c>
      <c r="M212" s="236">
        <v>39836.94</v>
      </c>
      <c r="N212" s="38" t="s">
        <v>2511</v>
      </c>
      <c r="O212" s="38" t="s">
        <v>2506</v>
      </c>
    </row>
    <row r="213" spans="2:15" ht="15.6" x14ac:dyDescent="0.3">
      <c r="B213" s="42" t="s">
        <v>1587</v>
      </c>
      <c r="C213" s="42"/>
      <c r="D213" s="42" t="s">
        <v>2775</v>
      </c>
      <c r="E213" s="38" t="s">
        <v>1547</v>
      </c>
      <c r="F213" s="38" t="s">
        <v>2776</v>
      </c>
      <c r="G213" s="38" t="s">
        <v>2467</v>
      </c>
      <c r="H213" s="38" t="s">
        <v>1323</v>
      </c>
      <c r="I213" s="38" t="s">
        <v>3016</v>
      </c>
      <c r="J213" s="38" t="s">
        <v>1983</v>
      </c>
      <c r="K213" s="236">
        <v>44263.15</v>
      </c>
      <c r="L213" s="236">
        <v>4426.22</v>
      </c>
      <c r="M213" s="236">
        <v>39836.94</v>
      </c>
      <c r="N213" s="38" t="s">
        <v>2511</v>
      </c>
      <c r="O213" s="38" t="s">
        <v>2506</v>
      </c>
    </row>
    <row r="214" spans="2:15" ht="15.6" x14ac:dyDescent="0.3">
      <c r="B214" s="42" t="s">
        <v>1590</v>
      </c>
      <c r="C214" s="42"/>
      <c r="D214" s="42" t="s">
        <v>2775</v>
      </c>
      <c r="E214" s="38" t="s">
        <v>1547</v>
      </c>
      <c r="F214" s="38" t="s">
        <v>2776</v>
      </c>
      <c r="G214" s="38" t="s">
        <v>2467</v>
      </c>
      <c r="H214" s="38" t="s">
        <v>1323</v>
      </c>
      <c r="I214" s="38" t="s">
        <v>3016</v>
      </c>
      <c r="J214" s="38" t="s">
        <v>1983</v>
      </c>
      <c r="K214" s="236">
        <v>44263.15</v>
      </c>
      <c r="L214" s="236">
        <v>4426.22</v>
      </c>
      <c r="M214" s="236">
        <v>39836.94</v>
      </c>
      <c r="N214" s="38" t="s">
        <v>2511</v>
      </c>
      <c r="O214" s="38" t="s">
        <v>2506</v>
      </c>
    </row>
    <row r="215" spans="2:15" ht="15.6" x14ac:dyDescent="0.3">
      <c r="B215" s="42" t="s">
        <v>1595</v>
      </c>
      <c r="C215" s="42"/>
      <c r="D215" s="42" t="s">
        <v>2778</v>
      </c>
      <c r="E215" s="38" t="s">
        <v>1555</v>
      </c>
      <c r="F215" s="38" t="s">
        <v>2779</v>
      </c>
      <c r="G215" s="38" t="s">
        <v>2467</v>
      </c>
      <c r="H215" s="38" t="s">
        <v>1323</v>
      </c>
      <c r="I215" s="38" t="s">
        <v>1986</v>
      </c>
      <c r="J215" s="38" t="s">
        <v>1983</v>
      </c>
      <c r="K215" s="236">
        <v>14652.62</v>
      </c>
      <c r="L215" s="236">
        <v>2441.94</v>
      </c>
      <c r="M215" s="236">
        <v>12210.68</v>
      </c>
      <c r="N215" s="38" t="s">
        <v>2511</v>
      </c>
      <c r="O215" s="38" t="s">
        <v>2506</v>
      </c>
    </row>
    <row r="216" spans="2:15" ht="15.6" x14ac:dyDescent="0.3">
      <c r="B216" s="42" t="s">
        <v>1594</v>
      </c>
      <c r="C216" s="42"/>
      <c r="D216" s="42" t="s">
        <v>2778</v>
      </c>
      <c r="E216" s="38" t="s">
        <v>1555</v>
      </c>
      <c r="F216" s="38" t="s">
        <v>2779</v>
      </c>
      <c r="G216" s="38" t="s">
        <v>2467</v>
      </c>
      <c r="H216" s="38" t="s">
        <v>1323</v>
      </c>
      <c r="I216" s="38" t="s">
        <v>1986</v>
      </c>
      <c r="J216" s="38" t="s">
        <v>1983</v>
      </c>
      <c r="K216" s="236">
        <v>14652.62</v>
      </c>
      <c r="L216" s="236">
        <v>2441.94</v>
      </c>
      <c r="M216" s="236">
        <v>12210.68</v>
      </c>
      <c r="N216" s="38" t="s">
        <v>2511</v>
      </c>
      <c r="O216" s="38" t="s">
        <v>2506</v>
      </c>
    </row>
    <row r="217" spans="2:15" ht="15.6" x14ac:dyDescent="0.3">
      <c r="B217" s="42" t="s">
        <v>1593</v>
      </c>
      <c r="C217" s="42"/>
      <c r="D217" s="42" t="s">
        <v>2778</v>
      </c>
      <c r="E217" s="38" t="s">
        <v>1555</v>
      </c>
      <c r="F217" s="38" t="s">
        <v>2779</v>
      </c>
      <c r="G217" s="38" t="s">
        <v>2467</v>
      </c>
      <c r="H217" s="38" t="s">
        <v>1323</v>
      </c>
      <c r="I217" s="38" t="s">
        <v>1986</v>
      </c>
      <c r="J217" s="38" t="s">
        <v>1983</v>
      </c>
      <c r="K217" s="236">
        <v>14652.62</v>
      </c>
      <c r="L217" s="236">
        <v>2441.94</v>
      </c>
      <c r="M217" s="236">
        <v>12210.68</v>
      </c>
      <c r="N217" s="38" t="s">
        <v>2511</v>
      </c>
      <c r="O217" s="38" t="s">
        <v>2506</v>
      </c>
    </row>
    <row r="218" spans="2:15" ht="15.6" x14ac:dyDescent="0.3">
      <c r="B218" s="42" t="s">
        <v>1438</v>
      </c>
      <c r="C218" s="42"/>
      <c r="D218" s="42" t="s">
        <v>2780</v>
      </c>
      <c r="E218" s="38" t="s">
        <v>2781</v>
      </c>
      <c r="F218" s="38" t="s">
        <v>2782</v>
      </c>
      <c r="G218" s="38" t="s">
        <v>2783</v>
      </c>
      <c r="H218" s="38" t="s">
        <v>2784</v>
      </c>
      <c r="I218" s="38" t="s">
        <v>2016</v>
      </c>
      <c r="J218" s="38" t="s">
        <v>2711</v>
      </c>
      <c r="K218" s="236">
        <v>9204</v>
      </c>
      <c r="L218" s="236">
        <v>843.61</v>
      </c>
      <c r="M218" s="236">
        <v>8360.39</v>
      </c>
      <c r="N218" s="38" t="s">
        <v>2627</v>
      </c>
      <c r="O218" s="38" t="s">
        <v>2506</v>
      </c>
    </row>
    <row r="219" spans="2:15" ht="15.6" x14ac:dyDescent="0.3">
      <c r="B219" s="42" t="s">
        <v>2785</v>
      </c>
      <c r="C219" s="42"/>
      <c r="D219" s="42" t="s">
        <v>2786</v>
      </c>
      <c r="E219" s="38" t="s">
        <v>2467</v>
      </c>
      <c r="F219" s="38" t="s">
        <v>2467</v>
      </c>
      <c r="G219" s="38" t="s">
        <v>2467</v>
      </c>
      <c r="H219" s="38" t="s">
        <v>1233</v>
      </c>
      <c r="I219" s="38" t="s">
        <v>1976</v>
      </c>
      <c r="J219" s="38" t="s">
        <v>2611</v>
      </c>
      <c r="K219" s="236">
        <v>7676.44</v>
      </c>
      <c r="L219" s="236">
        <v>383.77</v>
      </c>
      <c r="M219" s="236">
        <v>7292.67</v>
      </c>
      <c r="N219" s="38" t="s">
        <v>2615</v>
      </c>
      <c r="O219" s="38" t="s">
        <v>2506</v>
      </c>
    </row>
    <row r="220" spans="2:15" ht="15.6" x14ac:dyDescent="0.3">
      <c r="B220" s="42" t="s">
        <v>1254</v>
      </c>
      <c r="C220" s="42"/>
      <c r="D220" s="42" t="s">
        <v>2786</v>
      </c>
      <c r="E220" s="38" t="s">
        <v>2467</v>
      </c>
      <c r="F220" s="38" t="s">
        <v>2467</v>
      </c>
      <c r="G220" s="38" t="s">
        <v>2467</v>
      </c>
      <c r="H220" s="38" t="s">
        <v>1233</v>
      </c>
      <c r="I220" s="38" t="s">
        <v>1976</v>
      </c>
      <c r="J220" s="38" t="s">
        <v>2611</v>
      </c>
      <c r="K220" s="236">
        <v>7676.44</v>
      </c>
      <c r="L220" s="236">
        <v>383.77</v>
      </c>
      <c r="M220" s="236">
        <v>7292.67</v>
      </c>
      <c r="N220" s="38" t="s">
        <v>2505</v>
      </c>
      <c r="O220" s="38" t="s">
        <v>2506</v>
      </c>
    </row>
    <row r="221" spans="2:15" ht="15.6" x14ac:dyDescent="0.3">
      <c r="B221" s="42" t="s">
        <v>2787</v>
      </c>
      <c r="C221" s="42"/>
      <c r="D221" s="42" t="s">
        <v>2786</v>
      </c>
      <c r="E221" s="38" t="s">
        <v>2467</v>
      </c>
      <c r="F221" s="38" t="s">
        <v>2467</v>
      </c>
      <c r="G221" s="38" t="s">
        <v>2467</v>
      </c>
      <c r="H221" s="38" t="s">
        <v>1233</v>
      </c>
      <c r="I221" s="38" t="s">
        <v>1976</v>
      </c>
      <c r="J221" s="38" t="s">
        <v>2611</v>
      </c>
      <c r="K221" s="236">
        <v>7676.44</v>
      </c>
      <c r="L221" s="236">
        <v>383.77</v>
      </c>
      <c r="M221" s="236">
        <v>7292.67</v>
      </c>
      <c r="N221" s="38" t="s">
        <v>2615</v>
      </c>
      <c r="O221" s="38" t="s">
        <v>2506</v>
      </c>
    </row>
    <row r="222" spans="2:15" ht="15.6" x14ac:dyDescent="0.3">
      <c r="B222" s="42" t="s">
        <v>2788</v>
      </c>
      <c r="C222" s="42"/>
      <c r="D222" s="42" t="s">
        <v>2786</v>
      </c>
      <c r="E222" s="38" t="s">
        <v>2467</v>
      </c>
      <c r="F222" s="38" t="s">
        <v>2467</v>
      </c>
      <c r="G222" s="38" t="s">
        <v>2467</v>
      </c>
      <c r="H222" s="38" t="s">
        <v>1233</v>
      </c>
      <c r="I222" s="38" t="s">
        <v>1976</v>
      </c>
      <c r="J222" s="38" t="s">
        <v>2611</v>
      </c>
      <c r="K222" s="236">
        <v>7676.44</v>
      </c>
      <c r="L222" s="236">
        <v>383.77</v>
      </c>
      <c r="M222" s="236">
        <v>7292.67</v>
      </c>
      <c r="N222" s="38" t="s">
        <v>2615</v>
      </c>
      <c r="O222" s="38" t="s">
        <v>2506</v>
      </c>
    </row>
    <row r="223" spans="2:15" ht="15.6" x14ac:dyDescent="0.3">
      <c r="B223" s="42" t="s">
        <v>2789</v>
      </c>
      <c r="C223" s="42"/>
      <c r="D223" s="42" t="s">
        <v>2786</v>
      </c>
      <c r="E223" s="38" t="s">
        <v>2467</v>
      </c>
      <c r="F223" s="38" t="s">
        <v>2467</v>
      </c>
      <c r="G223" s="38" t="s">
        <v>2467</v>
      </c>
      <c r="H223" s="38" t="s">
        <v>1233</v>
      </c>
      <c r="I223" s="38" t="s">
        <v>1976</v>
      </c>
      <c r="J223" s="38" t="s">
        <v>2611</v>
      </c>
      <c r="K223" s="236">
        <v>7676.44</v>
      </c>
      <c r="L223" s="236">
        <v>383.77</v>
      </c>
      <c r="M223" s="236">
        <v>7292.67</v>
      </c>
      <c r="N223" s="38" t="s">
        <v>2615</v>
      </c>
      <c r="O223" s="38" t="s">
        <v>2506</v>
      </c>
    </row>
    <row r="224" spans="2:15" ht="15.6" x14ac:dyDescent="0.3">
      <c r="B224" s="42" t="s">
        <v>2790</v>
      </c>
      <c r="C224" s="42"/>
      <c r="D224" s="42" t="s">
        <v>2786</v>
      </c>
      <c r="E224" s="38" t="s">
        <v>2467</v>
      </c>
      <c r="F224" s="38" t="s">
        <v>2467</v>
      </c>
      <c r="G224" s="38" t="s">
        <v>2467</v>
      </c>
      <c r="H224" s="38" t="s">
        <v>1233</v>
      </c>
      <c r="I224" s="38" t="s">
        <v>1976</v>
      </c>
      <c r="J224" s="38" t="s">
        <v>2611</v>
      </c>
      <c r="K224" s="236">
        <v>7676.44</v>
      </c>
      <c r="L224" s="236">
        <v>383.77</v>
      </c>
      <c r="M224" s="236">
        <v>7292.67</v>
      </c>
      <c r="N224" s="38" t="s">
        <v>2615</v>
      </c>
      <c r="O224" s="38" t="s">
        <v>2506</v>
      </c>
    </row>
    <row r="225" spans="2:15" ht="15.6" x14ac:dyDescent="0.3">
      <c r="B225" s="42" t="s">
        <v>1235</v>
      </c>
      <c r="C225" s="42"/>
      <c r="D225" s="42" t="s">
        <v>2786</v>
      </c>
      <c r="E225" s="38" t="s">
        <v>2467</v>
      </c>
      <c r="F225" s="38" t="s">
        <v>2467</v>
      </c>
      <c r="G225" s="38" t="s">
        <v>2467</v>
      </c>
      <c r="H225" s="38" t="s">
        <v>1233</v>
      </c>
      <c r="I225" s="38" t="s">
        <v>1976</v>
      </c>
      <c r="J225" s="38" t="s">
        <v>2611</v>
      </c>
      <c r="K225" s="236">
        <v>7676.44</v>
      </c>
      <c r="L225" s="236">
        <v>383.77</v>
      </c>
      <c r="M225" s="236">
        <v>7292.67</v>
      </c>
      <c r="N225" s="38" t="s">
        <v>2505</v>
      </c>
      <c r="O225" s="38" t="s">
        <v>2506</v>
      </c>
    </row>
    <row r="226" spans="2:15" ht="15.6" x14ac:dyDescent="0.3">
      <c r="B226" s="42" t="s">
        <v>1971</v>
      </c>
      <c r="C226" s="42"/>
      <c r="D226" s="42" t="s">
        <v>2786</v>
      </c>
      <c r="E226" s="38" t="s">
        <v>2467</v>
      </c>
      <c r="F226" s="38" t="s">
        <v>2467</v>
      </c>
      <c r="G226" s="38" t="s">
        <v>2467</v>
      </c>
      <c r="H226" s="38" t="s">
        <v>1233</v>
      </c>
      <c r="I226" s="38" t="s">
        <v>1976</v>
      </c>
      <c r="J226" s="38" t="s">
        <v>2611</v>
      </c>
      <c r="K226" s="236">
        <v>7676.44</v>
      </c>
      <c r="L226" s="236">
        <v>383.77</v>
      </c>
      <c r="M226" s="236">
        <v>7292.67</v>
      </c>
      <c r="N226" s="38" t="s">
        <v>2505</v>
      </c>
      <c r="O226" s="38" t="s">
        <v>2506</v>
      </c>
    </row>
    <row r="227" spans="2:15" ht="15.6" x14ac:dyDescent="0.3">
      <c r="B227" s="42" t="s">
        <v>1709</v>
      </c>
      <c r="C227" s="42"/>
      <c r="D227" s="42" t="s">
        <v>2786</v>
      </c>
      <c r="E227" s="38" t="s">
        <v>2467</v>
      </c>
      <c r="F227" s="38" t="s">
        <v>2467</v>
      </c>
      <c r="G227" s="38" t="s">
        <v>2467</v>
      </c>
      <c r="H227" s="38" t="s">
        <v>1233</v>
      </c>
      <c r="I227" s="38" t="s">
        <v>1976</v>
      </c>
      <c r="J227" s="38" t="s">
        <v>2611</v>
      </c>
      <c r="K227" s="236">
        <v>7676.44</v>
      </c>
      <c r="L227" s="236">
        <v>383.77</v>
      </c>
      <c r="M227" s="236">
        <v>7292.67</v>
      </c>
      <c r="N227" s="38" t="s">
        <v>2668</v>
      </c>
      <c r="O227" s="38" t="s">
        <v>2506</v>
      </c>
    </row>
    <row r="228" spans="2:15" ht="15.6" x14ac:dyDescent="0.3">
      <c r="B228" s="42" t="s">
        <v>1286</v>
      </c>
      <c r="C228" s="42"/>
      <c r="D228" s="42" t="s">
        <v>2786</v>
      </c>
      <c r="E228" s="38" t="s">
        <v>2467</v>
      </c>
      <c r="F228" s="38" t="s">
        <v>2467</v>
      </c>
      <c r="G228" s="38" t="s">
        <v>2467</v>
      </c>
      <c r="H228" s="38" t="s">
        <v>1233</v>
      </c>
      <c r="I228" s="38" t="s">
        <v>1976</v>
      </c>
      <c r="J228" s="38" t="s">
        <v>2611</v>
      </c>
      <c r="K228" s="236">
        <v>7676.44</v>
      </c>
      <c r="L228" s="236">
        <v>383.77</v>
      </c>
      <c r="M228" s="236">
        <v>7292.67</v>
      </c>
      <c r="N228" s="38" t="s">
        <v>2703</v>
      </c>
      <c r="O228" s="38" t="s">
        <v>2506</v>
      </c>
    </row>
    <row r="229" spans="2:15" ht="15.6" x14ac:dyDescent="0.3">
      <c r="B229" s="42" t="s">
        <v>1287</v>
      </c>
      <c r="C229" s="42"/>
      <c r="D229" s="42" t="s">
        <v>2786</v>
      </c>
      <c r="E229" s="38" t="s">
        <v>2467</v>
      </c>
      <c r="F229" s="38" t="s">
        <v>2467</v>
      </c>
      <c r="G229" s="38" t="s">
        <v>2467</v>
      </c>
      <c r="H229" s="38" t="s">
        <v>1233</v>
      </c>
      <c r="I229" s="38" t="s">
        <v>1976</v>
      </c>
      <c r="J229" s="38" t="s">
        <v>2611</v>
      </c>
      <c r="K229" s="236">
        <v>7676.44</v>
      </c>
      <c r="L229" s="236">
        <v>383.77</v>
      </c>
      <c r="M229" s="236">
        <v>7292.67</v>
      </c>
      <c r="N229" s="38" t="s">
        <v>2703</v>
      </c>
      <c r="O229" s="38" t="s">
        <v>2506</v>
      </c>
    </row>
    <row r="230" spans="2:15" ht="15.6" x14ac:dyDescent="0.3">
      <c r="B230" s="42" t="s">
        <v>1288</v>
      </c>
      <c r="C230" s="42"/>
      <c r="D230" s="42" t="s">
        <v>2786</v>
      </c>
      <c r="E230" s="38" t="s">
        <v>2467</v>
      </c>
      <c r="F230" s="38" t="s">
        <v>2467</v>
      </c>
      <c r="G230" s="38" t="s">
        <v>2467</v>
      </c>
      <c r="H230" s="38" t="s">
        <v>1233</v>
      </c>
      <c r="I230" s="38" t="s">
        <v>1976</v>
      </c>
      <c r="J230" s="38" t="s">
        <v>2611</v>
      </c>
      <c r="K230" s="236">
        <v>7676.44</v>
      </c>
      <c r="L230" s="236">
        <v>383.77</v>
      </c>
      <c r="M230" s="236">
        <v>7292.67</v>
      </c>
      <c r="N230" s="38" t="s">
        <v>2703</v>
      </c>
      <c r="O230" s="38" t="s">
        <v>2506</v>
      </c>
    </row>
    <row r="231" spans="2:15" ht="15.6" x14ac:dyDescent="0.3">
      <c r="B231" s="42" t="s">
        <v>1752</v>
      </c>
      <c r="C231" s="42"/>
      <c r="D231" s="42" t="s">
        <v>2786</v>
      </c>
      <c r="E231" s="38" t="s">
        <v>2467</v>
      </c>
      <c r="F231" s="38" t="s">
        <v>2467</v>
      </c>
      <c r="G231" s="38" t="s">
        <v>2467</v>
      </c>
      <c r="H231" s="38" t="s">
        <v>1233</v>
      </c>
      <c r="I231" s="38" t="s">
        <v>1976</v>
      </c>
      <c r="J231" s="38" t="s">
        <v>2611</v>
      </c>
      <c r="K231" s="236">
        <v>7676.44</v>
      </c>
      <c r="L231" s="236">
        <v>383.77</v>
      </c>
      <c r="M231" s="236">
        <v>7292.67</v>
      </c>
      <c r="N231" s="38" t="s">
        <v>2575</v>
      </c>
      <c r="O231" s="38" t="s">
        <v>2506</v>
      </c>
    </row>
    <row r="232" spans="2:15" ht="15.6" x14ac:dyDescent="0.3">
      <c r="B232" s="42" t="s">
        <v>1443</v>
      </c>
      <c r="C232" s="42"/>
      <c r="D232" s="42" t="s">
        <v>2786</v>
      </c>
      <c r="E232" s="38" t="s">
        <v>2467</v>
      </c>
      <c r="F232" s="38" t="s">
        <v>2467</v>
      </c>
      <c r="G232" s="38" t="s">
        <v>2467</v>
      </c>
      <c r="H232" s="38" t="s">
        <v>1233</v>
      </c>
      <c r="I232" s="38" t="s">
        <v>2001</v>
      </c>
      <c r="J232" s="38" t="s">
        <v>2611</v>
      </c>
      <c r="K232" s="236">
        <v>7676.44</v>
      </c>
      <c r="L232" s="236">
        <v>383.77</v>
      </c>
      <c r="M232" s="236">
        <v>7292.67</v>
      </c>
      <c r="N232" s="38" t="s">
        <v>2621</v>
      </c>
      <c r="O232" s="38" t="s">
        <v>2506</v>
      </c>
    </row>
    <row r="233" spans="2:15" ht="15.6" x14ac:dyDescent="0.3">
      <c r="B233" s="42" t="s">
        <v>1444</v>
      </c>
      <c r="C233" s="42"/>
      <c r="D233" s="42" t="s">
        <v>2786</v>
      </c>
      <c r="E233" s="38" t="s">
        <v>2467</v>
      </c>
      <c r="F233" s="38" t="s">
        <v>2467</v>
      </c>
      <c r="G233" s="38" t="s">
        <v>2467</v>
      </c>
      <c r="H233" s="38" t="s">
        <v>1233</v>
      </c>
      <c r="I233" s="38" t="s">
        <v>2001</v>
      </c>
      <c r="J233" s="38" t="s">
        <v>2611</v>
      </c>
      <c r="K233" s="236">
        <v>7676.44</v>
      </c>
      <c r="L233" s="236">
        <v>383.77</v>
      </c>
      <c r="M233" s="236">
        <v>7292.67</v>
      </c>
      <c r="N233" s="38" t="s">
        <v>2621</v>
      </c>
      <c r="O233" s="38" t="s">
        <v>2506</v>
      </c>
    </row>
    <row r="234" spans="2:15" ht="15.6" x14ac:dyDescent="0.3">
      <c r="B234" s="42" t="s">
        <v>1449</v>
      </c>
      <c r="C234" s="42"/>
      <c r="D234" s="42" t="s">
        <v>2786</v>
      </c>
      <c r="E234" s="38" t="s">
        <v>2467</v>
      </c>
      <c r="F234" s="38" t="s">
        <v>2467</v>
      </c>
      <c r="G234" s="38" t="s">
        <v>2467</v>
      </c>
      <c r="H234" s="38" t="s">
        <v>1233</v>
      </c>
      <c r="I234" s="38" t="s">
        <v>2001</v>
      </c>
      <c r="J234" s="38" t="s">
        <v>2611</v>
      </c>
      <c r="K234" s="236">
        <v>7676.44</v>
      </c>
      <c r="L234" s="236">
        <v>383.77</v>
      </c>
      <c r="M234" s="236">
        <v>7292.67</v>
      </c>
      <c r="N234" s="38" t="s">
        <v>2561</v>
      </c>
      <c r="O234" s="38" t="s">
        <v>2506</v>
      </c>
    </row>
    <row r="235" spans="2:15" ht="15.6" x14ac:dyDescent="0.3">
      <c r="B235" s="42" t="s">
        <v>1450</v>
      </c>
      <c r="C235" s="42"/>
      <c r="D235" s="42" t="s">
        <v>2786</v>
      </c>
      <c r="E235" s="38" t="s">
        <v>2467</v>
      </c>
      <c r="F235" s="38" t="s">
        <v>2467</v>
      </c>
      <c r="G235" s="38" t="s">
        <v>2467</v>
      </c>
      <c r="H235" s="38" t="s">
        <v>1233</v>
      </c>
      <c r="I235" s="38" t="s">
        <v>2001</v>
      </c>
      <c r="J235" s="38" t="s">
        <v>2611</v>
      </c>
      <c r="K235" s="236">
        <v>7676.44</v>
      </c>
      <c r="L235" s="236">
        <v>383.77</v>
      </c>
      <c r="M235" s="236">
        <v>7292.67</v>
      </c>
      <c r="N235" s="38" t="s">
        <v>2561</v>
      </c>
      <c r="O235" s="38" t="s">
        <v>2506</v>
      </c>
    </row>
    <row r="236" spans="2:15" ht="15.6" x14ac:dyDescent="0.3">
      <c r="B236" s="42" t="s">
        <v>1451</v>
      </c>
      <c r="C236" s="42"/>
      <c r="D236" s="42" t="s">
        <v>2786</v>
      </c>
      <c r="E236" s="38" t="s">
        <v>2467</v>
      </c>
      <c r="F236" s="38" t="s">
        <v>2467</v>
      </c>
      <c r="G236" s="38" t="s">
        <v>2467</v>
      </c>
      <c r="H236" s="38" t="s">
        <v>1233</v>
      </c>
      <c r="I236" s="38" t="s">
        <v>2001</v>
      </c>
      <c r="J236" s="38" t="s">
        <v>2611</v>
      </c>
      <c r="K236" s="236">
        <v>7676.44</v>
      </c>
      <c r="L236" s="236">
        <v>383.77</v>
      </c>
      <c r="M236" s="236">
        <v>7292.67</v>
      </c>
      <c r="N236" s="38" t="s">
        <v>2561</v>
      </c>
      <c r="O236" s="38" t="s">
        <v>2506</v>
      </c>
    </row>
    <row r="237" spans="2:15" ht="15.6" x14ac:dyDescent="0.3">
      <c r="B237" s="42" t="s">
        <v>1452</v>
      </c>
      <c r="C237" s="42"/>
      <c r="D237" s="42" t="s">
        <v>2786</v>
      </c>
      <c r="E237" s="38" t="s">
        <v>2467</v>
      </c>
      <c r="F237" s="38" t="s">
        <v>2467</v>
      </c>
      <c r="G237" s="38" t="s">
        <v>2467</v>
      </c>
      <c r="H237" s="38" t="s">
        <v>1233</v>
      </c>
      <c r="I237" s="38" t="s">
        <v>2001</v>
      </c>
      <c r="J237" s="38" t="s">
        <v>2611</v>
      </c>
      <c r="K237" s="236">
        <v>7676.44</v>
      </c>
      <c r="L237" s="236">
        <v>383.77</v>
      </c>
      <c r="M237" s="236">
        <v>7292.67</v>
      </c>
      <c r="N237" s="38" t="s">
        <v>2561</v>
      </c>
      <c r="O237" s="38" t="s">
        <v>2506</v>
      </c>
    </row>
    <row r="238" spans="2:15" ht="15.6" x14ac:dyDescent="0.3">
      <c r="B238" s="42" t="s">
        <v>1239</v>
      </c>
      <c r="C238" s="42"/>
      <c r="D238" s="42" t="s">
        <v>2786</v>
      </c>
      <c r="E238" s="38" t="s">
        <v>2467</v>
      </c>
      <c r="F238" s="38" t="s">
        <v>2467</v>
      </c>
      <c r="G238" s="38" t="s">
        <v>2467</v>
      </c>
      <c r="H238" s="38" t="s">
        <v>1233</v>
      </c>
      <c r="I238" s="38" t="s">
        <v>2001</v>
      </c>
      <c r="J238" s="38" t="s">
        <v>2611</v>
      </c>
      <c r="K238" s="236">
        <v>7676.44</v>
      </c>
      <c r="L238" s="236">
        <v>383.77</v>
      </c>
      <c r="M238" s="236">
        <v>7292.67</v>
      </c>
      <c r="N238" s="38" t="s">
        <v>2561</v>
      </c>
      <c r="O238" s="38" t="s">
        <v>2506</v>
      </c>
    </row>
    <row r="239" spans="2:15" ht="15.6" x14ac:dyDescent="0.3">
      <c r="B239" s="42" t="s">
        <v>1462</v>
      </c>
      <c r="C239" s="42"/>
      <c r="D239" s="42" t="s">
        <v>2786</v>
      </c>
      <c r="E239" s="38" t="s">
        <v>2467</v>
      </c>
      <c r="F239" s="38" t="s">
        <v>2467</v>
      </c>
      <c r="G239" s="38" t="s">
        <v>2467</v>
      </c>
      <c r="H239" s="38" t="s">
        <v>1233</v>
      </c>
      <c r="I239" s="38" t="s">
        <v>2001</v>
      </c>
      <c r="J239" s="38" t="s">
        <v>2611</v>
      </c>
      <c r="K239" s="236">
        <v>7676.44</v>
      </c>
      <c r="L239" s="236">
        <v>383.77</v>
      </c>
      <c r="M239" s="236">
        <v>7292.67</v>
      </c>
      <c r="N239" s="38" t="s">
        <v>2561</v>
      </c>
      <c r="O239" s="38" t="s">
        <v>2506</v>
      </c>
    </row>
    <row r="240" spans="2:15" ht="15.6" x14ac:dyDescent="0.3">
      <c r="B240" s="42" t="s">
        <v>1494</v>
      </c>
      <c r="C240" s="42"/>
      <c r="D240" s="42" t="s">
        <v>2786</v>
      </c>
      <c r="E240" s="38" t="s">
        <v>2467</v>
      </c>
      <c r="F240" s="38" t="s">
        <v>2467</v>
      </c>
      <c r="G240" s="38" t="s">
        <v>2467</v>
      </c>
      <c r="H240" s="38" t="s">
        <v>1233</v>
      </c>
      <c r="I240" s="38" t="s">
        <v>2001</v>
      </c>
      <c r="J240" s="38" t="s">
        <v>2611</v>
      </c>
      <c r="K240" s="236">
        <v>7676.44</v>
      </c>
      <c r="L240" s="236">
        <v>383.77</v>
      </c>
      <c r="M240" s="236">
        <v>7292.67</v>
      </c>
      <c r="N240" s="38" t="s">
        <v>2626</v>
      </c>
      <c r="O240" s="38" t="s">
        <v>2506</v>
      </c>
    </row>
    <row r="241" spans="2:15" ht="15.6" x14ac:dyDescent="0.3">
      <c r="B241" s="42" t="s">
        <v>1655</v>
      </c>
      <c r="C241" s="42"/>
      <c r="D241" s="42" t="s">
        <v>2786</v>
      </c>
      <c r="E241" s="38" t="s">
        <v>2467</v>
      </c>
      <c r="F241" s="38" t="s">
        <v>2467</v>
      </c>
      <c r="G241" s="38" t="s">
        <v>2467</v>
      </c>
      <c r="H241" s="38" t="s">
        <v>1233</v>
      </c>
      <c r="I241" s="38" t="s">
        <v>2001</v>
      </c>
      <c r="J241" s="38" t="s">
        <v>2611</v>
      </c>
      <c r="K241" s="236">
        <v>7676.44</v>
      </c>
      <c r="L241" s="236">
        <v>383.77</v>
      </c>
      <c r="M241" s="236">
        <v>7292.67</v>
      </c>
      <c r="N241" s="38" t="s">
        <v>2606</v>
      </c>
      <c r="O241" s="38" t="s">
        <v>2506</v>
      </c>
    </row>
    <row r="242" spans="2:15" ht="15.6" x14ac:dyDescent="0.3">
      <c r="B242" s="42" t="s">
        <v>1708</v>
      </c>
      <c r="C242" s="42"/>
      <c r="D242" s="42" t="s">
        <v>2786</v>
      </c>
      <c r="E242" s="38" t="s">
        <v>2467</v>
      </c>
      <c r="F242" s="38" t="s">
        <v>2467</v>
      </c>
      <c r="G242" s="38" t="s">
        <v>2467</v>
      </c>
      <c r="H242" s="38" t="s">
        <v>1233</v>
      </c>
      <c r="I242" s="38" t="s">
        <v>2001</v>
      </c>
      <c r="J242" s="38" t="s">
        <v>2611</v>
      </c>
      <c r="K242" s="236">
        <v>7676.44</v>
      </c>
      <c r="L242" s="236">
        <v>383.77</v>
      </c>
      <c r="M242" s="236">
        <v>7292.67</v>
      </c>
      <c r="N242" s="38" t="s">
        <v>2668</v>
      </c>
      <c r="O242" s="38" t="s">
        <v>2506</v>
      </c>
    </row>
    <row r="243" spans="2:15" ht="15.6" x14ac:dyDescent="0.3">
      <c r="B243" s="42" t="s">
        <v>1291</v>
      </c>
      <c r="C243" s="42"/>
      <c r="D243" s="42" t="s">
        <v>2786</v>
      </c>
      <c r="E243" s="38" t="s">
        <v>2467</v>
      </c>
      <c r="F243" s="38" t="s">
        <v>2467</v>
      </c>
      <c r="G243" s="38" t="s">
        <v>2467</v>
      </c>
      <c r="H243" s="38" t="s">
        <v>1233</v>
      </c>
      <c r="I243" s="38" t="s">
        <v>2001</v>
      </c>
      <c r="J243" s="38" t="s">
        <v>2611</v>
      </c>
      <c r="K243" s="236">
        <v>7676.44</v>
      </c>
      <c r="L243" s="236">
        <v>383.77</v>
      </c>
      <c r="M243" s="236">
        <v>7292.67</v>
      </c>
      <c r="N243" s="38" t="s">
        <v>2612</v>
      </c>
      <c r="O243" s="38" t="s">
        <v>2506</v>
      </c>
    </row>
    <row r="244" spans="2:15" ht="15.6" x14ac:dyDescent="0.3">
      <c r="B244" s="42" t="s">
        <v>1292</v>
      </c>
      <c r="C244" s="42"/>
      <c r="D244" s="42" t="s">
        <v>2786</v>
      </c>
      <c r="E244" s="38" t="s">
        <v>2467</v>
      </c>
      <c r="F244" s="38" t="s">
        <v>2467</v>
      </c>
      <c r="G244" s="38" t="s">
        <v>2467</v>
      </c>
      <c r="H244" s="38" t="s">
        <v>1233</v>
      </c>
      <c r="I244" s="38" t="s">
        <v>2001</v>
      </c>
      <c r="J244" s="38" t="s">
        <v>2611</v>
      </c>
      <c r="K244" s="236">
        <v>7676.44</v>
      </c>
      <c r="L244" s="236">
        <v>383.77</v>
      </c>
      <c r="M244" s="236">
        <v>7292.67</v>
      </c>
      <c r="N244" s="38" t="s">
        <v>2612</v>
      </c>
      <c r="O244" s="38" t="s">
        <v>2506</v>
      </c>
    </row>
    <row r="245" spans="2:15" ht="15.6" x14ac:dyDescent="0.3">
      <c r="B245" s="42" t="s">
        <v>1583</v>
      </c>
      <c r="C245" s="42"/>
      <c r="D245" s="42" t="s">
        <v>2786</v>
      </c>
      <c r="E245" s="38" t="s">
        <v>2467</v>
      </c>
      <c r="F245" s="38" t="s">
        <v>2467</v>
      </c>
      <c r="G245" s="38" t="s">
        <v>2467</v>
      </c>
      <c r="H245" s="38" t="s">
        <v>1233</v>
      </c>
      <c r="I245" s="38" t="s">
        <v>2001</v>
      </c>
      <c r="J245" s="38" t="s">
        <v>2611</v>
      </c>
      <c r="K245" s="236">
        <v>7676.44</v>
      </c>
      <c r="L245" s="236">
        <v>383.77</v>
      </c>
      <c r="M245" s="236">
        <v>7292.67</v>
      </c>
      <c r="N245" s="38" t="s">
        <v>2511</v>
      </c>
      <c r="O245" s="38" t="s">
        <v>2506</v>
      </c>
    </row>
    <row r="246" spans="2:15" ht="15.6" x14ac:dyDescent="0.3">
      <c r="B246" s="42" t="s">
        <v>1686</v>
      </c>
      <c r="C246" s="42"/>
      <c r="D246" s="42" t="s">
        <v>2786</v>
      </c>
      <c r="E246" s="38" t="s">
        <v>2467</v>
      </c>
      <c r="F246" s="38" t="s">
        <v>2467</v>
      </c>
      <c r="G246" s="38" t="s">
        <v>2467</v>
      </c>
      <c r="H246" s="38" t="s">
        <v>1233</v>
      </c>
      <c r="I246" s="38" t="s">
        <v>2001</v>
      </c>
      <c r="J246" s="38" t="s">
        <v>2611</v>
      </c>
      <c r="K246" s="236">
        <v>7676.44</v>
      </c>
      <c r="L246" s="236">
        <v>383.77</v>
      </c>
      <c r="M246" s="236">
        <v>7292.67</v>
      </c>
      <c r="N246" s="38" t="s">
        <v>2520</v>
      </c>
      <c r="O246" s="38" t="s">
        <v>2506</v>
      </c>
    </row>
    <row r="247" spans="2:15" ht="15.6" x14ac:dyDescent="0.3">
      <c r="B247" s="42" t="s">
        <v>1687</v>
      </c>
      <c r="C247" s="42"/>
      <c r="D247" s="42" t="s">
        <v>2786</v>
      </c>
      <c r="E247" s="38" t="s">
        <v>2467</v>
      </c>
      <c r="F247" s="38" t="s">
        <v>2467</v>
      </c>
      <c r="G247" s="38" t="s">
        <v>2467</v>
      </c>
      <c r="H247" s="38" t="s">
        <v>1233</v>
      </c>
      <c r="I247" s="38" t="s">
        <v>2001</v>
      </c>
      <c r="J247" s="38" t="s">
        <v>2611</v>
      </c>
      <c r="K247" s="236">
        <v>7676.44</v>
      </c>
      <c r="L247" s="236">
        <v>383.77</v>
      </c>
      <c r="M247" s="236">
        <v>7292.67</v>
      </c>
      <c r="N247" s="38" t="s">
        <v>2520</v>
      </c>
      <c r="O247" s="38" t="s">
        <v>2506</v>
      </c>
    </row>
    <row r="248" spans="2:15" ht="15.6" x14ac:dyDescent="0.3">
      <c r="B248" s="42" t="s">
        <v>1651</v>
      </c>
      <c r="C248" s="42"/>
      <c r="D248" s="42" t="s">
        <v>2786</v>
      </c>
      <c r="E248" s="38" t="s">
        <v>2467</v>
      </c>
      <c r="F248" s="38" t="s">
        <v>2467</v>
      </c>
      <c r="G248" s="38" t="s">
        <v>2467</v>
      </c>
      <c r="H248" s="38" t="s">
        <v>1233</v>
      </c>
      <c r="I248" s="38" t="s">
        <v>2001</v>
      </c>
      <c r="J248" s="38" t="s">
        <v>2611</v>
      </c>
      <c r="K248" s="236">
        <v>7676.44</v>
      </c>
      <c r="L248" s="236">
        <v>383.77</v>
      </c>
      <c r="M248" s="236">
        <v>7292.67</v>
      </c>
      <c r="N248" s="38" t="s">
        <v>2606</v>
      </c>
      <c r="O248" s="38" t="s">
        <v>2506</v>
      </c>
    </row>
    <row r="249" spans="2:15" ht="15.6" x14ac:dyDescent="0.3">
      <c r="B249" s="42" t="s">
        <v>1654</v>
      </c>
      <c r="C249" s="42"/>
      <c r="D249" s="42" t="s">
        <v>2786</v>
      </c>
      <c r="E249" s="38" t="s">
        <v>2467</v>
      </c>
      <c r="F249" s="38" t="s">
        <v>2467</v>
      </c>
      <c r="G249" s="38" t="s">
        <v>2467</v>
      </c>
      <c r="H249" s="38" t="s">
        <v>1233</v>
      </c>
      <c r="I249" s="38" t="s">
        <v>2001</v>
      </c>
      <c r="J249" s="38" t="s">
        <v>2611</v>
      </c>
      <c r="K249" s="236">
        <v>7676.44</v>
      </c>
      <c r="L249" s="236">
        <v>383.77</v>
      </c>
      <c r="M249" s="236">
        <v>7292.67</v>
      </c>
      <c r="N249" s="38" t="s">
        <v>2606</v>
      </c>
      <c r="O249" s="38" t="s">
        <v>2506</v>
      </c>
    </row>
    <row r="250" spans="2:15" ht="15.6" x14ac:dyDescent="0.3">
      <c r="B250" s="42" t="s">
        <v>1244</v>
      </c>
      <c r="C250" s="42"/>
      <c r="D250" s="42" t="s">
        <v>2791</v>
      </c>
      <c r="E250" s="38" t="s">
        <v>2467</v>
      </c>
      <c r="F250" s="38" t="s">
        <v>2467</v>
      </c>
      <c r="G250" s="38" t="s">
        <v>2467</v>
      </c>
      <c r="H250" s="38" t="s">
        <v>1233</v>
      </c>
      <c r="I250" s="38" t="s">
        <v>1977</v>
      </c>
      <c r="J250" s="38" t="s">
        <v>2611</v>
      </c>
      <c r="K250" s="236">
        <v>17700</v>
      </c>
      <c r="L250" s="236">
        <v>884.95</v>
      </c>
      <c r="M250" s="236">
        <v>16815.05</v>
      </c>
      <c r="N250" s="38" t="s">
        <v>2505</v>
      </c>
      <c r="O250" s="38" t="s">
        <v>2506</v>
      </c>
    </row>
    <row r="251" spans="2:15" ht="15.6" x14ac:dyDescent="0.3">
      <c r="B251" s="42" t="s">
        <v>1345</v>
      </c>
      <c r="C251" s="42"/>
      <c r="D251" s="42" t="s">
        <v>2792</v>
      </c>
      <c r="E251" s="38" t="s">
        <v>2467</v>
      </c>
      <c r="F251" s="38" t="s">
        <v>2467</v>
      </c>
      <c r="G251" s="38" t="s">
        <v>2467</v>
      </c>
      <c r="H251" s="38" t="s">
        <v>1233</v>
      </c>
      <c r="I251" s="38" t="s">
        <v>1977</v>
      </c>
      <c r="J251" s="38" t="s">
        <v>2611</v>
      </c>
      <c r="K251" s="236">
        <v>17700</v>
      </c>
      <c r="L251" s="236">
        <v>884.95</v>
      </c>
      <c r="M251" s="236">
        <v>16815.05</v>
      </c>
      <c r="N251" s="38" t="s">
        <v>2793</v>
      </c>
      <c r="O251" s="38" t="s">
        <v>2506</v>
      </c>
    </row>
    <row r="252" spans="2:15" ht="15.6" x14ac:dyDescent="0.3">
      <c r="B252" s="42" t="s">
        <v>1362</v>
      </c>
      <c r="C252" s="42"/>
      <c r="D252" s="42" t="s">
        <v>2792</v>
      </c>
      <c r="E252" s="38" t="s">
        <v>2467</v>
      </c>
      <c r="F252" s="38" t="s">
        <v>2467</v>
      </c>
      <c r="G252" s="38" t="s">
        <v>2467</v>
      </c>
      <c r="H252" s="38" t="s">
        <v>1233</v>
      </c>
      <c r="I252" s="38" t="s">
        <v>1977</v>
      </c>
      <c r="J252" s="38" t="s">
        <v>2611</v>
      </c>
      <c r="K252" s="236">
        <v>17700</v>
      </c>
      <c r="L252" s="236">
        <v>884.95</v>
      </c>
      <c r="M252" s="236">
        <v>16815.05</v>
      </c>
      <c r="N252" s="38" t="s">
        <v>2563</v>
      </c>
      <c r="O252" s="38" t="s">
        <v>2506</v>
      </c>
    </row>
    <row r="253" spans="2:15" ht="15.6" x14ac:dyDescent="0.3">
      <c r="B253" s="42" t="s">
        <v>1618</v>
      </c>
      <c r="C253" s="42"/>
      <c r="D253" s="42" t="s">
        <v>2792</v>
      </c>
      <c r="E253" s="38" t="s">
        <v>2467</v>
      </c>
      <c r="F253" s="38" t="s">
        <v>2467</v>
      </c>
      <c r="G253" s="38" t="s">
        <v>2467</v>
      </c>
      <c r="H253" s="38" t="s">
        <v>1233</v>
      </c>
      <c r="I253" s="38" t="s">
        <v>1977</v>
      </c>
      <c r="J253" s="38" t="s">
        <v>2611</v>
      </c>
      <c r="K253" s="236">
        <v>17700</v>
      </c>
      <c r="L253" s="236">
        <v>884.95</v>
      </c>
      <c r="M253" s="236">
        <v>16815.05</v>
      </c>
      <c r="N253" s="38" t="s">
        <v>2613</v>
      </c>
      <c r="O253" s="38" t="s">
        <v>2506</v>
      </c>
    </row>
    <row r="254" spans="2:15" ht="15.6" x14ac:dyDescent="0.3">
      <c r="B254" s="42" t="s">
        <v>1582</v>
      </c>
      <c r="C254" s="42"/>
      <c r="D254" s="42" t="s">
        <v>2792</v>
      </c>
      <c r="E254" s="38" t="s">
        <v>2467</v>
      </c>
      <c r="F254" s="38" t="s">
        <v>2467</v>
      </c>
      <c r="G254" s="38" t="s">
        <v>2467</v>
      </c>
      <c r="H254" s="38" t="s">
        <v>1233</v>
      </c>
      <c r="I254" s="38" t="s">
        <v>1977</v>
      </c>
      <c r="J254" s="38" t="s">
        <v>2611</v>
      </c>
      <c r="K254" s="236">
        <v>17700</v>
      </c>
      <c r="L254" s="236">
        <v>884.95</v>
      </c>
      <c r="M254" s="236">
        <v>16815.05</v>
      </c>
      <c r="N254" s="38" t="s">
        <v>2511</v>
      </c>
      <c r="O254" s="38" t="s">
        <v>2506</v>
      </c>
    </row>
    <row r="255" spans="2:15" ht="15.6" x14ac:dyDescent="0.3">
      <c r="B255" s="42" t="s">
        <v>1404</v>
      </c>
      <c r="C255" s="42"/>
      <c r="D255" s="42" t="s">
        <v>2792</v>
      </c>
      <c r="E255" s="38" t="s">
        <v>2467</v>
      </c>
      <c r="F255" s="38" t="s">
        <v>2467</v>
      </c>
      <c r="G255" s="38" t="s">
        <v>2467</v>
      </c>
      <c r="H255" s="38" t="s">
        <v>1233</v>
      </c>
      <c r="I255" s="38" t="s">
        <v>1977</v>
      </c>
      <c r="J255" s="38" t="s">
        <v>2611</v>
      </c>
      <c r="K255" s="236">
        <v>17700</v>
      </c>
      <c r="L255" s="236">
        <v>884.95</v>
      </c>
      <c r="M255" s="236">
        <v>16815.05</v>
      </c>
      <c r="N255" s="38" t="s">
        <v>2627</v>
      </c>
      <c r="O255" s="38" t="s">
        <v>2506</v>
      </c>
    </row>
    <row r="256" spans="2:15" ht="15.6" x14ac:dyDescent="0.3">
      <c r="B256" s="42" t="s">
        <v>1706</v>
      </c>
      <c r="C256" s="42"/>
      <c r="D256" s="42" t="s">
        <v>2792</v>
      </c>
      <c r="E256" s="38" t="s">
        <v>2467</v>
      </c>
      <c r="F256" s="38" t="s">
        <v>2467</v>
      </c>
      <c r="G256" s="38" t="s">
        <v>2467</v>
      </c>
      <c r="H256" s="38" t="s">
        <v>1233</v>
      </c>
      <c r="I256" s="38" t="s">
        <v>1977</v>
      </c>
      <c r="J256" s="38" t="s">
        <v>2611</v>
      </c>
      <c r="K256" s="236">
        <v>17700</v>
      </c>
      <c r="L256" s="236">
        <v>884.95</v>
      </c>
      <c r="M256" s="236">
        <v>16815.05</v>
      </c>
      <c r="N256" s="38" t="s">
        <v>2668</v>
      </c>
      <c r="O256" s="38" t="s">
        <v>2506</v>
      </c>
    </row>
    <row r="257" spans="2:15" ht="15.6" x14ac:dyDescent="0.3">
      <c r="B257" s="42" t="s">
        <v>1461</v>
      </c>
      <c r="C257" s="42"/>
      <c r="D257" s="42" t="s">
        <v>2792</v>
      </c>
      <c r="E257" s="38" t="s">
        <v>2467</v>
      </c>
      <c r="F257" s="38" t="s">
        <v>2467</v>
      </c>
      <c r="G257" s="38" t="s">
        <v>2467</v>
      </c>
      <c r="H257" s="38" t="s">
        <v>1233</v>
      </c>
      <c r="I257" s="38" t="s">
        <v>1977</v>
      </c>
      <c r="J257" s="38" t="s">
        <v>2611</v>
      </c>
      <c r="K257" s="236">
        <v>17700</v>
      </c>
      <c r="L257" s="236">
        <v>884.95</v>
      </c>
      <c r="M257" s="236">
        <v>16815.05</v>
      </c>
      <c r="N257" s="38" t="s">
        <v>2561</v>
      </c>
      <c r="O257" s="38" t="s">
        <v>2506</v>
      </c>
    </row>
    <row r="258" spans="2:15" ht="15.6" x14ac:dyDescent="0.3">
      <c r="B258" s="42" t="s">
        <v>1236</v>
      </c>
      <c r="C258" s="42"/>
      <c r="D258" s="42" t="s">
        <v>2792</v>
      </c>
      <c r="E258" s="38" t="s">
        <v>2467</v>
      </c>
      <c r="F258" s="38" t="s">
        <v>2467</v>
      </c>
      <c r="G258" s="38" t="s">
        <v>2467</v>
      </c>
      <c r="H258" s="38" t="s">
        <v>1233</v>
      </c>
      <c r="I258" s="38" t="s">
        <v>1977</v>
      </c>
      <c r="J258" s="38" t="s">
        <v>2611</v>
      </c>
      <c r="K258" s="236">
        <v>17700</v>
      </c>
      <c r="L258" s="236">
        <v>884.95</v>
      </c>
      <c r="M258" s="236">
        <v>16815.05</v>
      </c>
      <c r="N258" s="38" t="s">
        <v>2505</v>
      </c>
      <c r="O258" s="38" t="s">
        <v>2506</v>
      </c>
    </row>
    <row r="259" spans="2:15" ht="15.6" x14ac:dyDescent="0.3">
      <c r="B259" s="42" t="s">
        <v>1719</v>
      </c>
      <c r="C259" s="42"/>
      <c r="D259" s="42" t="s">
        <v>2792</v>
      </c>
      <c r="E259" s="38" t="s">
        <v>2467</v>
      </c>
      <c r="F259" s="38" t="s">
        <v>2467</v>
      </c>
      <c r="G259" s="38" t="s">
        <v>2467</v>
      </c>
      <c r="H259" s="38" t="s">
        <v>1233</v>
      </c>
      <c r="I259" s="38" t="s">
        <v>1977</v>
      </c>
      <c r="J259" s="38" t="s">
        <v>2611</v>
      </c>
      <c r="K259" s="236">
        <v>17700</v>
      </c>
      <c r="L259" s="236">
        <v>884.95</v>
      </c>
      <c r="M259" s="236">
        <v>16815.05</v>
      </c>
      <c r="N259" s="38" t="s">
        <v>2615</v>
      </c>
      <c r="O259" s="38" t="s">
        <v>2506</v>
      </c>
    </row>
    <row r="260" spans="2:15" ht="15.6" x14ac:dyDescent="0.3">
      <c r="B260" s="42" t="s">
        <v>1620</v>
      </c>
      <c r="C260" s="42"/>
      <c r="D260" s="42" t="s">
        <v>2794</v>
      </c>
      <c r="E260" s="38" t="s">
        <v>2467</v>
      </c>
      <c r="F260" s="38" t="s">
        <v>2467</v>
      </c>
      <c r="G260" s="38" t="s">
        <v>2467</v>
      </c>
      <c r="H260" s="38" t="s">
        <v>1233</v>
      </c>
      <c r="I260" s="38" t="s">
        <v>1976</v>
      </c>
      <c r="J260" s="38" t="s">
        <v>2611</v>
      </c>
      <c r="K260" s="236">
        <v>5764.08</v>
      </c>
      <c r="L260" s="236">
        <v>286.64999999999998</v>
      </c>
      <c r="M260" s="236">
        <v>5447.43</v>
      </c>
      <c r="N260" s="38" t="s">
        <v>2613</v>
      </c>
      <c r="O260" s="38" t="s">
        <v>2506</v>
      </c>
    </row>
    <row r="261" spans="2:15" ht="15.6" x14ac:dyDescent="0.3">
      <c r="B261" s="42" t="s">
        <v>2795</v>
      </c>
      <c r="C261" s="42"/>
      <c r="D261" s="42" t="s">
        <v>2794</v>
      </c>
      <c r="E261" s="38" t="s">
        <v>2467</v>
      </c>
      <c r="F261" s="38" t="s">
        <v>2467</v>
      </c>
      <c r="G261" s="38" t="s">
        <v>2467</v>
      </c>
      <c r="H261" s="38" t="s">
        <v>1233</v>
      </c>
      <c r="I261" s="38" t="s">
        <v>1976</v>
      </c>
      <c r="J261" s="38" t="s">
        <v>2611</v>
      </c>
      <c r="K261" s="236">
        <v>5764.08</v>
      </c>
      <c r="L261" s="236">
        <v>286.64999999999998</v>
      </c>
      <c r="M261" s="236">
        <v>5447.43</v>
      </c>
      <c r="N261" s="38" t="s">
        <v>2615</v>
      </c>
      <c r="O261" s="38" t="s">
        <v>2506</v>
      </c>
    </row>
    <row r="262" spans="2:15" ht="15.6" x14ac:dyDescent="0.3">
      <c r="B262" s="42" t="s">
        <v>2796</v>
      </c>
      <c r="C262" s="42"/>
      <c r="D262" s="42" t="s">
        <v>2794</v>
      </c>
      <c r="E262" s="38" t="s">
        <v>2467</v>
      </c>
      <c r="F262" s="38" t="s">
        <v>2467</v>
      </c>
      <c r="G262" s="38" t="s">
        <v>2467</v>
      </c>
      <c r="H262" s="38" t="s">
        <v>1233</v>
      </c>
      <c r="I262" s="38" t="s">
        <v>1976</v>
      </c>
      <c r="J262" s="38" t="s">
        <v>2611</v>
      </c>
      <c r="K262" s="236">
        <v>5764.08</v>
      </c>
      <c r="L262" s="236">
        <v>286.64999999999998</v>
      </c>
      <c r="M262" s="236">
        <v>5447.43</v>
      </c>
      <c r="N262" s="38" t="s">
        <v>2615</v>
      </c>
      <c r="O262" s="38" t="s">
        <v>2506</v>
      </c>
    </row>
    <row r="263" spans="2:15" ht="15.6" x14ac:dyDescent="0.3">
      <c r="B263" s="42" t="s">
        <v>1430</v>
      </c>
      <c r="C263" s="42"/>
      <c r="D263" s="42" t="s">
        <v>2797</v>
      </c>
      <c r="E263" s="38" t="s">
        <v>2467</v>
      </c>
      <c r="F263" s="38" t="s">
        <v>2467</v>
      </c>
      <c r="G263" s="38" t="s">
        <v>2467</v>
      </c>
      <c r="H263" s="38" t="s">
        <v>1234</v>
      </c>
      <c r="I263" s="38" t="s">
        <v>2030</v>
      </c>
      <c r="J263" s="38" t="s">
        <v>2017</v>
      </c>
      <c r="K263" s="236">
        <v>4012</v>
      </c>
      <c r="L263" s="236">
        <v>367.68</v>
      </c>
      <c r="M263" s="236">
        <v>3644.33</v>
      </c>
      <c r="N263" s="38" t="s">
        <v>2567</v>
      </c>
      <c r="O263" s="38" t="s">
        <v>2506</v>
      </c>
    </row>
    <row r="264" spans="2:15" ht="15.6" x14ac:dyDescent="0.3">
      <c r="B264" s="42" t="s">
        <v>1431</v>
      </c>
      <c r="C264" s="42"/>
      <c r="D264" s="42" t="s">
        <v>2797</v>
      </c>
      <c r="E264" s="38" t="s">
        <v>2467</v>
      </c>
      <c r="F264" s="38" t="s">
        <v>2467</v>
      </c>
      <c r="G264" s="38" t="s">
        <v>2467</v>
      </c>
      <c r="H264" s="38" t="s">
        <v>1234</v>
      </c>
      <c r="I264" s="38" t="s">
        <v>2030</v>
      </c>
      <c r="J264" s="38" t="s">
        <v>2017</v>
      </c>
      <c r="K264" s="236">
        <v>4012</v>
      </c>
      <c r="L264" s="236">
        <v>367.68</v>
      </c>
      <c r="M264" s="236">
        <v>3644.33</v>
      </c>
      <c r="N264" s="38" t="s">
        <v>2567</v>
      </c>
      <c r="O264" s="38" t="s">
        <v>2506</v>
      </c>
    </row>
    <row r="265" spans="2:15" ht="15.6" x14ac:dyDescent="0.3">
      <c r="B265" s="42" t="s">
        <v>1432</v>
      </c>
      <c r="C265" s="42"/>
      <c r="D265" s="42" t="s">
        <v>2797</v>
      </c>
      <c r="E265" s="38" t="s">
        <v>2467</v>
      </c>
      <c r="F265" s="38" t="s">
        <v>2467</v>
      </c>
      <c r="G265" s="38" t="s">
        <v>2467</v>
      </c>
      <c r="H265" s="38" t="s">
        <v>1234</v>
      </c>
      <c r="I265" s="38" t="s">
        <v>2030</v>
      </c>
      <c r="J265" s="38" t="s">
        <v>2017</v>
      </c>
      <c r="K265" s="236">
        <v>4012</v>
      </c>
      <c r="L265" s="236">
        <v>367.68</v>
      </c>
      <c r="M265" s="236">
        <v>3644.33</v>
      </c>
      <c r="N265" s="38" t="s">
        <v>2567</v>
      </c>
      <c r="O265" s="38" t="s">
        <v>2506</v>
      </c>
    </row>
    <row r="266" spans="2:15" ht="15.6" x14ac:dyDescent="0.3">
      <c r="B266" s="42" t="s">
        <v>1433</v>
      </c>
      <c r="C266" s="42"/>
      <c r="D266" s="42" t="s">
        <v>2797</v>
      </c>
      <c r="E266" s="38" t="s">
        <v>2467</v>
      </c>
      <c r="F266" s="38" t="s">
        <v>2467</v>
      </c>
      <c r="G266" s="38" t="s">
        <v>2467</v>
      </c>
      <c r="H266" s="38" t="s">
        <v>1234</v>
      </c>
      <c r="I266" s="38" t="s">
        <v>2030</v>
      </c>
      <c r="J266" s="38" t="s">
        <v>2017</v>
      </c>
      <c r="K266" s="236">
        <v>4012</v>
      </c>
      <c r="L266" s="236">
        <v>367.68</v>
      </c>
      <c r="M266" s="236">
        <v>3644.33</v>
      </c>
      <c r="N266" s="38" t="s">
        <v>2567</v>
      </c>
      <c r="O266" s="38" t="s">
        <v>2506</v>
      </c>
    </row>
    <row r="267" spans="2:15" ht="15.6" x14ac:dyDescent="0.3">
      <c r="B267" s="42" t="s">
        <v>1434</v>
      </c>
      <c r="C267" s="42"/>
      <c r="D267" s="42" t="s">
        <v>2797</v>
      </c>
      <c r="E267" s="38" t="s">
        <v>2467</v>
      </c>
      <c r="F267" s="38" t="s">
        <v>2467</v>
      </c>
      <c r="G267" s="38" t="s">
        <v>2467</v>
      </c>
      <c r="H267" s="38" t="s">
        <v>1234</v>
      </c>
      <c r="I267" s="38" t="s">
        <v>2030</v>
      </c>
      <c r="J267" s="38" t="s">
        <v>2017</v>
      </c>
      <c r="K267" s="236">
        <v>4012</v>
      </c>
      <c r="L267" s="236">
        <v>367.68</v>
      </c>
      <c r="M267" s="236">
        <v>3644.33</v>
      </c>
      <c r="N267" s="38" t="s">
        <v>2567</v>
      </c>
      <c r="O267" s="38" t="s">
        <v>2506</v>
      </c>
    </row>
    <row r="268" spans="2:15" ht="15.6" x14ac:dyDescent="0.3">
      <c r="B268" s="42" t="s">
        <v>1435</v>
      </c>
      <c r="C268" s="42"/>
      <c r="D268" s="42" t="s">
        <v>2797</v>
      </c>
      <c r="E268" s="38" t="s">
        <v>2467</v>
      </c>
      <c r="F268" s="38" t="s">
        <v>2467</v>
      </c>
      <c r="G268" s="38" t="s">
        <v>2467</v>
      </c>
      <c r="H268" s="38" t="s">
        <v>1234</v>
      </c>
      <c r="I268" s="38" t="s">
        <v>2030</v>
      </c>
      <c r="J268" s="38" t="s">
        <v>2017</v>
      </c>
      <c r="K268" s="236">
        <v>4012</v>
      </c>
      <c r="L268" s="236">
        <v>367.68</v>
      </c>
      <c r="M268" s="236">
        <v>3644.33</v>
      </c>
      <c r="N268" s="38" t="s">
        <v>2567</v>
      </c>
      <c r="O268" s="38" t="s">
        <v>2506</v>
      </c>
    </row>
    <row r="269" spans="2:15" ht="15.6" x14ac:dyDescent="0.3">
      <c r="B269" s="42" t="s">
        <v>1366</v>
      </c>
      <c r="C269" s="42"/>
      <c r="D269" s="42" t="s">
        <v>2798</v>
      </c>
      <c r="E269" s="38" t="s">
        <v>2467</v>
      </c>
      <c r="F269" s="38" t="s">
        <v>2467</v>
      </c>
      <c r="G269" s="38" t="s">
        <v>2467</v>
      </c>
      <c r="H269" s="38" t="s">
        <v>1233</v>
      </c>
      <c r="I269" s="38" t="s">
        <v>1978</v>
      </c>
      <c r="J269" s="38" t="s">
        <v>2611</v>
      </c>
      <c r="K269" s="236">
        <v>10013.950000000001</v>
      </c>
      <c r="L269" s="236">
        <v>500.65</v>
      </c>
      <c r="M269" s="236">
        <v>9513.2999999999993</v>
      </c>
      <c r="N269" s="38" t="s">
        <v>2799</v>
      </c>
      <c r="O269" s="38" t="s">
        <v>2506</v>
      </c>
    </row>
    <row r="270" spans="2:15" ht="15.6" x14ac:dyDescent="0.3">
      <c r="B270" s="42" t="s">
        <v>1367</v>
      </c>
      <c r="C270" s="42"/>
      <c r="D270" s="42" t="s">
        <v>2798</v>
      </c>
      <c r="E270" s="38" t="s">
        <v>2467</v>
      </c>
      <c r="F270" s="38" t="s">
        <v>2467</v>
      </c>
      <c r="G270" s="38" t="s">
        <v>2467</v>
      </c>
      <c r="H270" s="38" t="s">
        <v>1233</v>
      </c>
      <c r="I270" s="38" t="s">
        <v>1978</v>
      </c>
      <c r="J270" s="38" t="s">
        <v>2611</v>
      </c>
      <c r="K270" s="236">
        <v>10013.950000000001</v>
      </c>
      <c r="L270" s="236">
        <v>500.65</v>
      </c>
      <c r="M270" s="236">
        <v>9513.2999999999993</v>
      </c>
      <c r="N270" s="38" t="s">
        <v>2799</v>
      </c>
      <c r="O270" s="38" t="s">
        <v>2506</v>
      </c>
    </row>
    <row r="271" spans="2:15" ht="15.6" x14ac:dyDescent="0.3">
      <c r="B271" s="42" t="s">
        <v>758</v>
      </c>
      <c r="C271" s="42"/>
      <c r="D271" s="42" t="s">
        <v>2800</v>
      </c>
      <c r="E271" s="38" t="s">
        <v>2467</v>
      </c>
      <c r="F271" s="38" t="s">
        <v>2467</v>
      </c>
      <c r="G271" s="38" t="s">
        <v>2467</v>
      </c>
      <c r="H271" s="38" t="s">
        <v>1233</v>
      </c>
      <c r="I271" s="38" t="s">
        <v>2026</v>
      </c>
      <c r="J271" s="38" t="s">
        <v>2025</v>
      </c>
      <c r="K271" s="236">
        <v>13978.98</v>
      </c>
      <c r="L271" s="236">
        <v>5435.88</v>
      </c>
      <c r="M271" s="236">
        <v>8543.1</v>
      </c>
      <c r="N271" s="38" t="s">
        <v>2606</v>
      </c>
      <c r="O271" s="38" t="s">
        <v>2506</v>
      </c>
    </row>
    <row r="272" spans="2:15" ht="15.6" x14ac:dyDescent="0.3">
      <c r="B272" s="42" t="s">
        <v>759</v>
      </c>
      <c r="C272" s="42"/>
      <c r="D272" s="42" t="s">
        <v>2800</v>
      </c>
      <c r="E272" s="38" t="s">
        <v>2467</v>
      </c>
      <c r="F272" s="38" t="s">
        <v>2467</v>
      </c>
      <c r="G272" s="38" t="s">
        <v>2467</v>
      </c>
      <c r="H272" s="38" t="s">
        <v>1233</v>
      </c>
      <c r="I272" s="38" t="s">
        <v>2026</v>
      </c>
      <c r="J272" s="38" t="s">
        <v>2025</v>
      </c>
      <c r="K272" s="236">
        <v>13978.98</v>
      </c>
      <c r="L272" s="236">
        <v>5435.88</v>
      </c>
      <c r="M272" s="236">
        <v>8543.1</v>
      </c>
      <c r="N272" s="38" t="s">
        <v>2606</v>
      </c>
      <c r="O272" s="38" t="s">
        <v>2506</v>
      </c>
    </row>
    <row r="273" spans="2:15" ht="15.6" x14ac:dyDescent="0.3">
      <c r="B273" s="42" t="s">
        <v>772</v>
      </c>
      <c r="C273" s="42"/>
      <c r="D273" s="42" t="s">
        <v>2801</v>
      </c>
      <c r="E273" s="38" t="s">
        <v>2467</v>
      </c>
      <c r="F273" s="38" t="s">
        <v>2467</v>
      </c>
      <c r="G273" s="38" t="s">
        <v>775</v>
      </c>
      <c r="H273" s="38" t="s">
        <v>1233</v>
      </c>
      <c r="I273" s="38" t="s">
        <v>2026</v>
      </c>
      <c r="J273" s="38" t="s">
        <v>2025</v>
      </c>
      <c r="K273" s="236">
        <v>3106.44</v>
      </c>
      <c r="L273" s="236">
        <v>1207.67</v>
      </c>
      <c r="M273" s="236">
        <v>1898.77</v>
      </c>
      <c r="N273" s="38" t="s">
        <v>2606</v>
      </c>
      <c r="O273" s="38" t="s">
        <v>2506</v>
      </c>
    </row>
    <row r="274" spans="2:15" ht="15.6" x14ac:dyDescent="0.3">
      <c r="B274" s="42" t="s">
        <v>777</v>
      </c>
      <c r="C274" s="42"/>
      <c r="D274" s="42" t="s">
        <v>2802</v>
      </c>
      <c r="E274" s="38" t="s">
        <v>2467</v>
      </c>
      <c r="F274" s="38" t="s">
        <v>2467</v>
      </c>
      <c r="G274" s="38" t="s">
        <v>779</v>
      </c>
      <c r="H274" s="38" t="s">
        <v>1233</v>
      </c>
      <c r="I274" s="38" t="s">
        <v>2027</v>
      </c>
      <c r="J274" s="38" t="s">
        <v>2025</v>
      </c>
      <c r="K274" s="236">
        <v>16308.81</v>
      </c>
      <c r="L274" s="236">
        <v>6341.93</v>
      </c>
      <c r="M274" s="236">
        <v>9966.8799999999992</v>
      </c>
      <c r="N274" s="38" t="s">
        <v>2606</v>
      </c>
      <c r="O274" s="38" t="s">
        <v>2506</v>
      </c>
    </row>
    <row r="275" spans="2:15" ht="15.6" x14ac:dyDescent="0.3">
      <c r="B275" s="42" t="s">
        <v>2803</v>
      </c>
      <c r="C275" s="42"/>
      <c r="D275" s="42" t="s">
        <v>2804</v>
      </c>
      <c r="E275" s="38" t="s">
        <v>1533</v>
      </c>
      <c r="F275" s="38" t="s">
        <v>2805</v>
      </c>
      <c r="G275" s="38" t="s">
        <v>2467</v>
      </c>
      <c r="H275" s="38" t="s">
        <v>1233</v>
      </c>
      <c r="I275" s="38" t="s">
        <v>1986</v>
      </c>
      <c r="J275" s="38" t="s">
        <v>1983</v>
      </c>
      <c r="K275" s="236">
        <v>966.66</v>
      </c>
      <c r="L275" s="236">
        <v>160.94</v>
      </c>
      <c r="M275" s="236">
        <v>805.72</v>
      </c>
      <c r="N275" s="38" t="s">
        <v>2511</v>
      </c>
      <c r="O275" s="38" t="s">
        <v>2506</v>
      </c>
    </row>
    <row r="276" spans="2:15" ht="15.6" x14ac:dyDescent="0.3">
      <c r="B276" s="42" t="s">
        <v>2806</v>
      </c>
      <c r="C276" s="42"/>
      <c r="D276" s="42" t="s">
        <v>2804</v>
      </c>
      <c r="E276" s="38" t="s">
        <v>1533</v>
      </c>
      <c r="F276" s="38" t="s">
        <v>2805</v>
      </c>
      <c r="G276" s="38" t="s">
        <v>2467</v>
      </c>
      <c r="H276" s="38" t="s">
        <v>1233</v>
      </c>
      <c r="I276" s="38" t="s">
        <v>1986</v>
      </c>
      <c r="J276" s="38" t="s">
        <v>1983</v>
      </c>
      <c r="K276" s="236">
        <v>966.66</v>
      </c>
      <c r="L276" s="236">
        <v>160.94</v>
      </c>
      <c r="M276" s="236">
        <v>805.72</v>
      </c>
      <c r="N276" s="38" t="s">
        <v>2511</v>
      </c>
      <c r="O276" s="38" t="s">
        <v>2506</v>
      </c>
    </row>
    <row r="277" spans="2:15" ht="15.6" x14ac:dyDescent="0.3">
      <c r="B277" s="42" t="s">
        <v>2807</v>
      </c>
      <c r="C277" s="42"/>
      <c r="D277" s="42" t="s">
        <v>2804</v>
      </c>
      <c r="E277" s="38" t="s">
        <v>1533</v>
      </c>
      <c r="F277" s="38" t="s">
        <v>2805</v>
      </c>
      <c r="G277" s="38" t="s">
        <v>2467</v>
      </c>
      <c r="H277" s="38" t="s">
        <v>1233</v>
      </c>
      <c r="I277" s="38" t="s">
        <v>1986</v>
      </c>
      <c r="J277" s="38" t="s">
        <v>1983</v>
      </c>
      <c r="K277" s="236">
        <v>966.66</v>
      </c>
      <c r="L277" s="236">
        <v>160.94</v>
      </c>
      <c r="M277" s="236">
        <v>805.72</v>
      </c>
      <c r="N277" s="38" t="s">
        <v>2511</v>
      </c>
      <c r="O277" s="38" t="s">
        <v>2506</v>
      </c>
    </row>
    <row r="278" spans="2:15" ht="15.6" x14ac:dyDescent="0.3">
      <c r="B278" s="42" t="s">
        <v>1542</v>
      </c>
      <c r="C278" s="42"/>
      <c r="D278" s="42" t="s">
        <v>2804</v>
      </c>
      <c r="E278" s="38" t="s">
        <v>1533</v>
      </c>
      <c r="F278" s="38" t="s">
        <v>2805</v>
      </c>
      <c r="G278" s="38" t="s">
        <v>2467</v>
      </c>
      <c r="H278" s="38" t="s">
        <v>1233</v>
      </c>
      <c r="I278" s="38" t="s">
        <v>1986</v>
      </c>
      <c r="J278" s="38" t="s">
        <v>1983</v>
      </c>
      <c r="K278" s="236">
        <v>966.66</v>
      </c>
      <c r="L278" s="236">
        <v>160.94</v>
      </c>
      <c r="M278" s="236">
        <v>805.72</v>
      </c>
      <c r="N278" s="38" t="s">
        <v>2623</v>
      </c>
      <c r="O278" s="38" t="s">
        <v>2506</v>
      </c>
    </row>
    <row r="279" spans="2:15" ht="15.6" x14ac:dyDescent="0.3">
      <c r="B279" s="42" t="s">
        <v>2808</v>
      </c>
      <c r="C279" s="42"/>
      <c r="D279" s="42" t="s">
        <v>2804</v>
      </c>
      <c r="E279" s="38" t="s">
        <v>1533</v>
      </c>
      <c r="F279" s="38" t="s">
        <v>2805</v>
      </c>
      <c r="G279" s="38" t="s">
        <v>2467</v>
      </c>
      <c r="H279" s="38" t="s">
        <v>1233</v>
      </c>
      <c r="I279" s="38" t="s">
        <v>1986</v>
      </c>
      <c r="J279" s="38" t="s">
        <v>1983</v>
      </c>
      <c r="K279" s="236">
        <v>966.66</v>
      </c>
      <c r="L279" s="236">
        <v>160.94</v>
      </c>
      <c r="M279" s="236">
        <v>805.72</v>
      </c>
      <c r="N279" s="38" t="s">
        <v>2505</v>
      </c>
      <c r="O279" s="38" t="s">
        <v>2506</v>
      </c>
    </row>
    <row r="280" spans="2:15" ht="15.6" x14ac:dyDescent="0.3">
      <c r="B280" s="42" t="s">
        <v>1247</v>
      </c>
      <c r="C280" s="42"/>
      <c r="D280" s="42" t="s">
        <v>2809</v>
      </c>
      <c r="E280" s="38" t="s">
        <v>2810</v>
      </c>
      <c r="F280" s="38" t="s">
        <v>2811</v>
      </c>
      <c r="G280" s="38" t="s">
        <v>2467</v>
      </c>
      <c r="H280" s="38" t="s">
        <v>1233</v>
      </c>
      <c r="I280" s="38" t="s">
        <v>1986</v>
      </c>
      <c r="J280" s="38" t="s">
        <v>1983</v>
      </c>
      <c r="K280" s="236">
        <v>14500</v>
      </c>
      <c r="L280" s="236">
        <v>1449.9</v>
      </c>
      <c r="M280" s="236">
        <v>13050.1</v>
      </c>
      <c r="N280" s="38" t="s">
        <v>2505</v>
      </c>
      <c r="O280" s="38" t="s">
        <v>2506</v>
      </c>
    </row>
    <row r="281" spans="2:15" ht="15.6" x14ac:dyDescent="0.3">
      <c r="B281" s="42" t="s">
        <v>2812</v>
      </c>
      <c r="C281" s="42"/>
      <c r="D281" s="42" t="s">
        <v>2813</v>
      </c>
      <c r="E281" s="38" t="s">
        <v>2810</v>
      </c>
      <c r="F281" s="38" t="s">
        <v>2811</v>
      </c>
      <c r="G281" s="38" t="s">
        <v>2467</v>
      </c>
      <c r="H281" s="38" t="s">
        <v>1233</v>
      </c>
      <c r="I281" s="38" t="s">
        <v>1986</v>
      </c>
      <c r="J281" s="38" t="s">
        <v>1983</v>
      </c>
      <c r="K281" s="236">
        <v>14500</v>
      </c>
      <c r="L281" s="236">
        <v>1449.9</v>
      </c>
      <c r="M281" s="236">
        <v>13050.1</v>
      </c>
      <c r="N281" s="38" t="s">
        <v>2620</v>
      </c>
      <c r="O281" s="38" t="s">
        <v>2506</v>
      </c>
    </row>
    <row r="282" spans="2:15" ht="15.6" x14ac:dyDescent="0.3">
      <c r="B282" s="42" t="s">
        <v>1309</v>
      </c>
      <c r="C282" s="42"/>
      <c r="D282" s="42" t="s">
        <v>2814</v>
      </c>
      <c r="E282" s="38" t="s">
        <v>1317</v>
      </c>
      <c r="F282" s="38" t="s">
        <v>2815</v>
      </c>
      <c r="G282" s="38" t="s">
        <v>2467</v>
      </c>
      <c r="H282" s="38" t="s">
        <v>1234</v>
      </c>
      <c r="I282" s="38" t="s">
        <v>1986</v>
      </c>
      <c r="J282" s="38" t="s">
        <v>1983</v>
      </c>
      <c r="K282" s="236">
        <v>26252.62</v>
      </c>
      <c r="L282" s="236">
        <v>2625.16</v>
      </c>
      <c r="M282" s="236">
        <v>23627.46</v>
      </c>
      <c r="N282" s="38" t="s">
        <v>2620</v>
      </c>
      <c r="O282" s="38" t="s">
        <v>2506</v>
      </c>
    </row>
    <row r="283" spans="2:15" ht="15.6" x14ac:dyDescent="0.3">
      <c r="B283" s="42" t="s">
        <v>1308</v>
      </c>
      <c r="C283" s="42"/>
      <c r="D283" s="42" t="s">
        <v>2814</v>
      </c>
      <c r="E283" s="38" t="s">
        <v>1317</v>
      </c>
      <c r="F283" s="38" t="s">
        <v>2815</v>
      </c>
      <c r="G283" s="38" t="s">
        <v>2467</v>
      </c>
      <c r="H283" s="38" t="s">
        <v>1234</v>
      </c>
      <c r="I283" s="38" t="s">
        <v>1986</v>
      </c>
      <c r="J283" s="38" t="s">
        <v>1983</v>
      </c>
      <c r="K283" s="236">
        <v>26252.62</v>
      </c>
      <c r="L283" s="236">
        <v>2625.16</v>
      </c>
      <c r="M283" s="236">
        <v>23627.46</v>
      </c>
      <c r="N283" s="38" t="s">
        <v>2620</v>
      </c>
      <c r="O283" s="38" t="s">
        <v>2506</v>
      </c>
    </row>
    <row r="284" spans="2:15" ht="15.6" x14ac:dyDescent="0.3">
      <c r="B284" s="42" t="s">
        <v>2816</v>
      </c>
      <c r="C284" s="42"/>
      <c r="D284" s="42" t="s">
        <v>2814</v>
      </c>
      <c r="E284" s="38" t="s">
        <v>1317</v>
      </c>
      <c r="F284" s="38" t="s">
        <v>2815</v>
      </c>
      <c r="G284" s="38" t="s">
        <v>2467</v>
      </c>
      <c r="H284" s="38" t="s">
        <v>1234</v>
      </c>
      <c r="I284" s="38" t="s">
        <v>1986</v>
      </c>
      <c r="J284" s="38" t="s">
        <v>1983</v>
      </c>
      <c r="K284" s="236">
        <v>26252.62</v>
      </c>
      <c r="L284" s="236">
        <v>2625.16</v>
      </c>
      <c r="M284" s="236">
        <v>23627.46</v>
      </c>
      <c r="N284" s="38" t="s">
        <v>2627</v>
      </c>
      <c r="O284" s="38" t="s">
        <v>2506</v>
      </c>
    </row>
    <row r="285" spans="2:15" ht="15.6" x14ac:dyDescent="0.3">
      <c r="B285" s="42" t="s">
        <v>2817</v>
      </c>
      <c r="C285" s="42"/>
      <c r="D285" s="42" t="s">
        <v>2814</v>
      </c>
      <c r="E285" s="38" t="s">
        <v>1317</v>
      </c>
      <c r="F285" s="38" t="s">
        <v>2815</v>
      </c>
      <c r="G285" s="38" t="s">
        <v>2467</v>
      </c>
      <c r="H285" s="38" t="s">
        <v>1234</v>
      </c>
      <c r="I285" s="38" t="s">
        <v>1986</v>
      </c>
      <c r="J285" s="38" t="s">
        <v>1983</v>
      </c>
      <c r="K285" s="236">
        <v>26252.62</v>
      </c>
      <c r="L285" s="236">
        <v>2625.16</v>
      </c>
      <c r="M285" s="236">
        <v>23627.46</v>
      </c>
      <c r="N285" s="38" t="s">
        <v>2505</v>
      </c>
      <c r="O285" s="38" t="s">
        <v>2506</v>
      </c>
    </row>
    <row r="286" spans="2:15" ht="15.6" x14ac:dyDescent="0.3">
      <c r="B286" s="42" t="s">
        <v>2818</v>
      </c>
      <c r="C286" s="42"/>
      <c r="D286" s="42" t="s">
        <v>2814</v>
      </c>
      <c r="E286" s="38" t="s">
        <v>1317</v>
      </c>
      <c r="F286" s="38" t="s">
        <v>2815</v>
      </c>
      <c r="G286" s="38" t="s">
        <v>2467</v>
      </c>
      <c r="H286" s="38" t="s">
        <v>1234</v>
      </c>
      <c r="I286" s="38" t="s">
        <v>1986</v>
      </c>
      <c r="J286" s="38" t="s">
        <v>1983</v>
      </c>
      <c r="K286" s="236">
        <v>26252.62</v>
      </c>
      <c r="L286" s="236">
        <v>2625.16</v>
      </c>
      <c r="M286" s="236">
        <v>23627.46</v>
      </c>
      <c r="N286" s="38" t="s">
        <v>2505</v>
      </c>
      <c r="O286" s="38" t="s">
        <v>2506</v>
      </c>
    </row>
    <row r="287" spans="2:15" ht="15.6" x14ac:dyDescent="0.3">
      <c r="B287" s="42" t="s">
        <v>1592</v>
      </c>
      <c r="C287" s="42"/>
      <c r="D287" s="42" t="s">
        <v>2819</v>
      </c>
      <c r="E287" s="38" t="s">
        <v>1552</v>
      </c>
      <c r="F287" s="38" t="s">
        <v>2820</v>
      </c>
      <c r="G287" s="38" t="s">
        <v>2467</v>
      </c>
      <c r="H287" s="38" t="s">
        <v>1233</v>
      </c>
      <c r="I287" s="38" t="s">
        <v>1986</v>
      </c>
      <c r="J287" s="38" t="s">
        <v>1983</v>
      </c>
      <c r="K287" s="236">
        <v>7909.09</v>
      </c>
      <c r="L287" s="236">
        <v>790.81</v>
      </c>
      <c r="M287" s="236">
        <v>7118.28</v>
      </c>
      <c r="N287" s="38" t="s">
        <v>2511</v>
      </c>
      <c r="O287" s="38" t="s">
        <v>2506</v>
      </c>
    </row>
    <row r="288" spans="2:15" ht="15.6" x14ac:dyDescent="0.3">
      <c r="B288" s="42" t="s">
        <v>2821</v>
      </c>
      <c r="C288" s="42"/>
      <c r="D288" s="42" t="s">
        <v>2822</v>
      </c>
      <c r="E288" s="38" t="s">
        <v>2823</v>
      </c>
      <c r="F288" s="38" t="s">
        <v>2824</v>
      </c>
      <c r="G288" s="38" t="s">
        <v>2825</v>
      </c>
      <c r="H288" s="38" t="s">
        <v>1233</v>
      </c>
      <c r="I288" s="38" t="s">
        <v>2999</v>
      </c>
      <c r="J288" s="38" t="s">
        <v>2157</v>
      </c>
      <c r="K288" s="236">
        <v>2568</v>
      </c>
      <c r="L288" s="236">
        <v>427.83</v>
      </c>
      <c r="M288" s="236">
        <v>2140.17</v>
      </c>
      <c r="N288" s="38" t="s">
        <v>2745</v>
      </c>
      <c r="O288" s="38" t="s">
        <v>2506</v>
      </c>
    </row>
    <row r="289" spans="2:15" ht="15.6" x14ac:dyDescent="0.3">
      <c r="B289" s="42" t="s">
        <v>2826</v>
      </c>
      <c r="C289" s="42"/>
      <c r="D289" s="42" t="s">
        <v>2822</v>
      </c>
      <c r="E289" s="38" t="s">
        <v>2823</v>
      </c>
      <c r="F289" s="38" t="s">
        <v>2824</v>
      </c>
      <c r="G289" s="38" t="s">
        <v>2827</v>
      </c>
      <c r="H289" s="38" t="s">
        <v>1233</v>
      </c>
      <c r="I289" s="38" t="s">
        <v>2999</v>
      </c>
      <c r="J289" s="38" t="s">
        <v>2157</v>
      </c>
      <c r="K289" s="236">
        <v>2568</v>
      </c>
      <c r="L289" s="236">
        <v>427.83</v>
      </c>
      <c r="M289" s="236">
        <v>2140.17</v>
      </c>
      <c r="N289" s="38" t="s">
        <v>2745</v>
      </c>
      <c r="O289" s="38" t="s">
        <v>2506</v>
      </c>
    </row>
    <row r="290" spans="2:15" ht="15.6" x14ac:dyDescent="0.3">
      <c r="B290" s="42" t="s">
        <v>2828</v>
      </c>
      <c r="C290" s="42"/>
      <c r="D290" s="42" t="s">
        <v>2822</v>
      </c>
      <c r="E290" s="38" t="s">
        <v>2823</v>
      </c>
      <c r="F290" s="38" t="s">
        <v>2824</v>
      </c>
      <c r="G290" s="38" t="s">
        <v>2829</v>
      </c>
      <c r="H290" s="38" t="s">
        <v>1233</v>
      </c>
      <c r="I290" s="38" t="s">
        <v>2999</v>
      </c>
      <c r="J290" s="38" t="s">
        <v>2157</v>
      </c>
      <c r="K290" s="236">
        <v>2568</v>
      </c>
      <c r="L290" s="236">
        <v>427.83</v>
      </c>
      <c r="M290" s="236">
        <v>2140.17</v>
      </c>
      <c r="N290" s="38" t="s">
        <v>2799</v>
      </c>
      <c r="O290" s="38" t="s">
        <v>2506</v>
      </c>
    </row>
    <row r="291" spans="2:15" ht="15.6" x14ac:dyDescent="0.3">
      <c r="B291" s="42" t="s">
        <v>2830</v>
      </c>
      <c r="C291" s="42"/>
      <c r="D291" s="42" t="s">
        <v>2822</v>
      </c>
      <c r="E291" s="38" t="s">
        <v>2823</v>
      </c>
      <c r="F291" s="38" t="s">
        <v>2824</v>
      </c>
      <c r="G291" s="38" t="s">
        <v>2831</v>
      </c>
      <c r="H291" s="38" t="s">
        <v>1233</v>
      </c>
      <c r="I291" s="38" t="s">
        <v>2999</v>
      </c>
      <c r="J291" s="38" t="s">
        <v>2157</v>
      </c>
      <c r="K291" s="236">
        <v>2568</v>
      </c>
      <c r="L291" s="236">
        <v>427.83</v>
      </c>
      <c r="M291" s="236">
        <v>2140.17</v>
      </c>
      <c r="N291" s="38" t="s">
        <v>2612</v>
      </c>
      <c r="O291" s="38" t="s">
        <v>2506</v>
      </c>
    </row>
    <row r="292" spans="2:15" ht="15.6" x14ac:dyDescent="0.3">
      <c r="B292" s="42" t="s">
        <v>1311</v>
      </c>
      <c r="C292" s="42"/>
      <c r="D292" s="42" t="s">
        <v>2822</v>
      </c>
      <c r="E292" s="38" t="s">
        <v>2823</v>
      </c>
      <c r="F292" s="38" t="s">
        <v>2824</v>
      </c>
      <c r="G292" s="38" t="s">
        <v>2832</v>
      </c>
      <c r="H292" s="38" t="s">
        <v>1233</v>
      </c>
      <c r="I292" s="38" t="s">
        <v>2999</v>
      </c>
      <c r="J292" s="38" t="s">
        <v>2157</v>
      </c>
      <c r="K292" s="236">
        <v>2568</v>
      </c>
      <c r="L292" s="236">
        <v>427.83</v>
      </c>
      <c r="M292" s="236">
        <v>2140.17</v>
      </c>
      <c r="N292" s="38" t="s">
        <v>2620</v>
      </c>
      <c r="O292" s="38" t="s">
        <v>2506</v>
      </c>
    </row>
    <row r="293" spans="2:15" ht="15.6" x14ac:dyDescent="0.3">
      <c r="B293" s="42" t="s">
        <v>1469</v>
      </c>
      <c r="C293" s="42"/>
      <c r="D293" s="42" t="s">
        <v>2822</v>
      </c>
      <c r="E293" s="38" t="s">
        <v>2823</v>
      </c>
      <c r="F293" s="38" t="s">
        <v>2824</v>
      </c>
      <c r="G293" s="38" t="s">
        <v>1480</v>
      </c>
      <c r="H293" s="38" t="s">
        <v>1233</v>
      </c>
      <c r="I293" s="38" t="s">
        <v>2999</v>
      </c>
      <c r="J293" s="38" t="s">
        <v>2157</v>
      </c>
      <c r="K293" s="236">
        <v>2568</v>
      </c>
      <c r="L293" s="236">
        <v>427.83</v>
      </c>
      <c r="M293" s="236">
        <v>2140.17</v>
      </c>
      <c r="N293" s="38" t="s">
        <v>2561</v>
      </c>
      <c r="O293" s="38" t="s">
        <v>2506</v>
      </c>
    </row>
    <row r="294" spans="2:15" ht="15.6" x14ac:dyDescent="0.3">
      <c r="B294" s="42" t="s">
        <v>2833</v>
      </c>
      <c r="C294" s="42"/>
      <c r="D294" s="42" t="s">
        <v>2822</v>
      </c>
      <c r="E294" s="38" t="s">
        <v>2823</v>
      </c>
      <c r="F294" s="38" t="s">
        <v>2824</v>
      </c>
      <c r="G294" s="38" t="s">
        <v>2834</v>
      </c>
      <c r="H294" s="38" t="s">
        <v>1233</v>
      </c>
      <c r="I294" s="38" t="s">
        <v>2999</v>
      </c>
      <c r="J294" s="38" t="s">
        <v>2157</v>
      </c>
      <c r="K294" s="236">
        <v>2568</v>
      </c>
      <c r="L294" s="236">
        <v>427.83</v>
      </c>
      <c r="M294" s="236">
        <v>2140.17</v>
      </c>
      <c r="N294" s="38" t="s">
        <v>2612</v>
      </c>
      <c r="O294" s="38" t="s">
        <v>2506</v>
      </c>
    </row>
    <row r="295" spans="2:15" ht="15.6" x14ac:dyDescent="0.3">
      <c r="B295" s="42" t="s">
        <v>2201</v>
      </c>
      <c r="C295" s="42"/>
      <c r="D295" s="42" t="s">
        <v>2822</v>
      </c>
      <c r="E295" s="38" t="s">
        <v>2823</v>
      </c>
      <c r="F295" s="38" t="s">
        <v>2824</v>
      </c>
      <c r="G295" s="38" t="s">
        <v>2835</v>
      </c>
      <c r="H295" s="38" t="s">
        <v>1233</v>
      </c>
      <c r="I295" s="38" t="s">
        <v>2999</v>
      </c>
      <c r="J295" s="38" t="s">
        <v>2157</v>
      </c>
      <c r="K295" s="236">
        <v>2568</v>
      </c>
      <c r="L295" s="236">
        <v>427.83</v>
      </c>
      <c r="M295" s="236">
        <v>2140.17</v>
      </c>
      <c r="N295" s="38" t="s">
        <v>2745</v>
      </c>
      <c r="O295" s="38" t="s">
        <v>2506</v>
      </c>
    </row>
    <row r="296" spans="2:15" ht="15.6" x14ac:dyDescent="0.3">
      <c r="B296" s="42" t="s">
        <v>2836</v>
      </c>
      <c r="C296" s="42"/>
      <c r="D296" s="42" t="s">
        <v>2822</v>
      </c>
      <c r="E296" s="38" t="s">
        <v>2823</v>
      </c>
      <c r="F296" s="38" t="s">
        <v>2824</v>
      </c>
      <c r="G296" s="38" t="s">
        <v>2837</v>
      </c>
      <c r="H296" s="38" t="s">
        <v>1233</v>
      </c>
      <c r="I296" s="38" t="s">
        <v>2999</v>
      </c>
      <c r="J296" s="38" t="s">
        <v>2157</v>
      </c>
      <c r="K296" s="236">
        <v>2568</v>
      </c>
      <c r="L296" s="236">
        <v>427.83</v>
      </c>
      <c r="M296" s="236">
        <v>2140.17</v>
      </c>
      <c r="N296" s="38" t="s">
        <v>2838</v>
      </c>
      <c r="O296" s="38" t="s">
        <v>2506</v>
      </c>
    </row>
    <row r="297" spans="2:15" ht="15.6" x14ac:dyDescent="0.3">
      <c r="B297" s="42" t="s">
        <v>2839</v>
      </c>
      <c r="C297" s="42"/>
      <c r="D297" s="42" t="s">
        <v>2822</v>
      </c>
      <c r="E297" s="38" t="s">
        <v>2823</v>
      </c>
      <c r="F297" s="38" t="s">
        <v>2824</v>
      </c>
      <c r="G297" s="38" t="s">
        <v>2840</v>
      </c>
      <c r="H297" s="38" t="s">
        <v>1233</v>
      </c>
      <c r="I297" s="38" t="s">
        <v>2999</v>
      </c>
      <c r="J297" s="38" t="s">
        <v>2157</v>
      </c>
      <c r="K297" s="236">
        <v>2568</v>
      </c>
      <c r="L297" s="236">
        <v>427.83</v>
      </c>
      <c r="M297" s="236">
        <v>2140.17</v>
      </c>
      <c r="N297" s="38" t="s">
        <v>2745</v>
      </c>
      <c r="O297" s="38" t="s">
        <v>2506</v>
      </c>
    </row>
    <row r="298" spans="2:15" ht="15.6" x14ac:dyDescent="0.3">
      <c r="B298" s="42" t="s">
        <v>2841</v>
      </c>
      <c r="C298" s="42"/>
      <c r="D298" s="42" t="s">
        <v>2822</v>
      </c>
      <c r="E298" s="38" t="s">
        <v>2823</v>
      </c>
      <c r="F298" s="38" t="s">
        <v>2824</v>
      </c>
      <c r="G298" s="38" t="s">
        <v>2842</v>
      </c>
      <c r="H298" s="38" t="s">
        <v>1233</v>
      </c>
      <c r="I298" s="38" t="s">
        <v>2999</v>
      </c>
      <c r="J298" s="38" t="s">
        <v>2157</v>
      </c>
      <c r="K298" s="236">
        <v>2568</v>
      </c>
      <c r="L298" s="236">
        <v>427.83</v>
      </c>
      <c r="M298" s="236">
        <v>2140.17</v>
      </c>
      <c r="N298" s="38" t="s">
        <v>2745</v>
      </c>
      <c r="O298" s="38" t="s">
        <v>2506</v>
      </c>
    </row>
    <row r="299" spans="2:15" ht="15.6" x14ac:dyDescent="0.3">
      <c r="B299" s="42" t="s">
        <v>2843</v>
      </c>
      <c r="C299" s="42"/>
      <c r="D299" s="42" t="s">
        <v>2822</v>
      </c>
      <c r="E299" s="38" t="s">
        <v>2823</v>
      </c>
      <c r="F299" s="38" t="s">
        <v>2824</v>
      </c>
      <c r="G299" s="38" t="s">
        <v>2844</v>
      </c>
      <c r="H299" s="38" t="s">
        <v>1233</v>
      </c>
      <c r="I299" s="38" t="s">
        <v>2999</v>
      </c>
      <c r="J299" s="38" t="s">
        <v>2157</v>
      </c>
      <c r="K299" s="236">
        <v>2568</v>
      </c>
      <c r="L299" s="236">
        <v>427.83</v>
      </c>
      <c r="M299" s="236">
        <v>2140.17</v>
      </c>
      <c r="N299" s="38" t="s">
        <v>2505</v>
      </c>
      <c r="O299" s="38" t="s">
        <v>2506</v>
      </c>
    </row>
    <row r="300" spans="2:15" ht="15.6" x14ac:dyDescent="0.3">
      <c r="B300" s="42" t="s">
        <v>1238</v>
      </c>
      <c r="C300" s="42"/>
      <c r="D300" s="42" t="s">
        <v>2845</v>
      </c>
      <c r="E300" s="38" t="s">
        <v>1255</v>
      </c>
      <c r="F300" s="38" t="s">
        <v>2846</v>
      </c>
      <c r="G300" s="38" t="s">
        <v>2847</v>
      </c>
      <c r="H300" s="38" t="s">
        <v>1233</v>
      </c>
      <c r="I300" s="38" t="s">
        <v>1980</v>
      </c>
      <c r="J300" s="38" t="s">
        <v>2611</v>
      </c>
      <c r="K300" s="236">
        <v>20886</v>
      </c>
      <c r="L300" s="236">
        <v>1044.25</v>
      </c>
      <c r="M300" s="236">
        <v>19841.75</v>
      </c>
      <c r="N300" s="38" t="s">
        <v>2505</v>
      </c>
      <c r="O300" s="38" t="s">
        <v>2506</v>
      </c>
    </row>
    <row r="301" spans="2:15" ht="15.6" x14ac:dyDescent="0.3">
      <c r="B301" s="42" t="s">
        <v>1245</v>
      </c>
      <c r="C301" s="42"/>
      <c r="D301" s="42" t="s">
        <v>2845</v>
      </c>
      <c r="E301" s="38" t="s">
        <v>1255</v>
      </c>
      <c r="F301" s="38" t="s">
        <v>2846</v>
      </c>
      <c r="G301" s="38" t="s">
        <v>2467</v>
      </c>
      <c r="H301" s="38" t="s">
        <v>1233</v>
      </c>
      <c r="I301" s="38" t="s">
        <v>1980</v>
      </c>
      <c r="J301" s="38" t="s">
        <v>2611</v>
      </c>
      <c r="K301" s="236">
        <v>20886</v>
      </c>
      <c r="L301" s="236">
        <v>1044.25</v>
      </c>
      <c r="M301" s="236">
        <v>19841.75</v>
      </c>
      <c r="N301" s="38" t="s">
        <v>2505</v>
      </c>
      <c r="O301" s="38" t="s">
        <v>2506</v>
      </c>
    </row>
    <row r="302" spans="2:15" ht="15.6" x14ac:dyDescent="0.3">
      <c r="B302" s="42" t="s">
        <v>2848</v>
      </c>
      <c r="C302" s="42"/>
      <c r="D302" s="42" t="s">
        <v>2849</v>
      </c>
      <c r="E302" s="38" t="s">
        <v>1552</v>
      </c>
      <c r="F302" s="38" t="s">
        <v>2820</v>
      </c>
      <c r="G302" s="38" t="s">
        <v>2467</v>
      </c>
      <c r="H302" s="38" t="s">
        <v>1233</v>
      </c>
      <c r="I302" s="38" t="s">
        <v>1986</v>
      </c>
      <c r="J302" s="38" t="s">
        <v>1983</v>
      </c>
      <c r="K302" s="236">
        <v>3690.91</v>
      </c>
      <c r="L302" s="236">
        <v>614.99</v>
      </c>
      <c r="M302" s="236">
        <v>3075.93</v>
      </c>
      <c r="N302" s="38" t="s">
        <v>2511</v>
      </c>
      <c r="O302" s="38" t="s">
        <v>2506</v>
      </c>
    </row>
    <row r="303" spans="2:15" ht="15.6" x14ac:dyDescent="0.3">
      <c r="B303" s="42" t="s">
        <v>2850</v>
      </c>
      <c r="C303" s="42"/>
      <c r="D303" s="42" t="s">
        <v>2849</v>
      </c>
      <c r="E303" s="38" t="s">
        <v>1552</v>
      </c>
      <c r="F303" s="38" t="s">
        <v>2820</v>
      </c>
      <c r="G303" s="38" t="s">
        <v>2467</v>
      </c>
      <c r="H303" s="38" t="s">
        <v>1233</v>
      </c>
      <c r="I303" s="38" t="s">
        <v>1986</v>
      </c>
      <c r="J303" s="38" t="s">
        <v>1983</v>
      </c>
      <c r="K303" s="236">
        <v>3690.91</v>
      </c>
      <c r="L303" s="236">
        <v>614.66</v>
      </c>
      <c r="M303" s="236">
        <v>3075.93</v>
      </c>
      <c r="N303" s="38" t="s">
        <v>2511</v>
      </c>
      <c r="O303" s="38" t="s">
        <v>2506</v>
      </c>
    </row>
    <row r="304" spans="2:15" ht="15.6" x14ac:dyDescent="0.3">
      <c r="B304" s="42" t="s">
        <v>2851</v>
      </c>
      <c r="C304" s="42"/>
      <c r="D304" s="42" t="s">
        <v>2849</v>
      </c>
      <c r="E304" s="38" t="s">
        <v>2852</v>
      </c>
      <c r="F304" s="38" t="s">
        <v>2853</v>
      </c>
      <c r="G304" s="38" t="s">
        <v>2467</v>
      </c>
      <c r="H304" s="38" t="s">
        <v>1233</v>
      </c>
      <c r="I304" s="38" t="s">
        <v>1986</v>
      </c>
      <c r="J304" s="38" t="s">
        <v>1983</v>
      </c>
      <c r="K304" s="236">
        <v>4218.18</v>
      </c>
      <c r="L304" s="236">
        <v>702.86</v>
      </c>
      <c r="M304" s="236">
        <v>3515.32</v>
      </c>
      <c r="N304" s="38" t="s">
        <v>2511</v>
      </c>
      <c r="O304" s="38" t="s">
        <v>2506</v>
      </c>
    </row>
    <row r="305" spans="2:15" ht="15.6" x14ac:dyDescent="0.3">
      <c r="B305" s="42" t="s">
        <v>2854</v>
      </c>
      <c r="C305" s="42"/>
      <c r="D305" s="42" t="s">
        <v>2849</v>
      </c>
      <c r="E305" s="38" t="s">
        <v>2852</v>
      </c>
      <c r="F305" s="38" t="s">
        <v>2853</v>
      </c>
      <c r="G305" s="38" t="s">
        <v>2467</v>
      </c>
      <c r="H305" s="38" t="s">
        <v>1233</v>
      </c>
      <c r="I305" s="38" t="s">
        <v>1986</v>
      </c>
      <c r="J305" s="38" t="s">
        <v>1983</v>
      </c>
      <c r="K305" s="236">
        <v>4218.18</v>
      </c>
      <c r="L305" s="236">
        <v>702.86</v>
      </c>
      <c r="M305" s="236">
        <v>3515.32</v>
      </c>
      <c r="N305" s="38" t="s">
        <v>2511</v>
      </c>
      <c r="O305" s="38" t="s">
        <v>2506</v>
      </c>
    </row>
    <row r="306" spans="2:15" ht="15.6" x14ac:dyDescent="0.3">
      <c r="B306" s="42" t="s">
        <v>1541</v>
      </c>
      <c r="C306" s="42"/>
      <c r="D306" s="42" t="s">
        <v>2855</v>
      </c>
      <c r="E306" s="38" t="s">
        <v>1488</v>
      </c>
      <c r="F306" s="38" t="s">
        <v>1489</v>
      </c>
      <c r="G306" s="38" t="s">
        <v>1545</v>
      </c>
      <c r="H306" s="38" t="s">
        <v>1233</v>
      </c>
      <c r="I306" s="38" t="s">
        <v>1984</v>
      </c>
      <c r="J306" s="38" t="s">
        <v>2157</v>
      </c>
      <c r="K306" s="236">
        <v>2837</v>
      </c>
      <c r="L306" s="236">
        <v>472.67</v>
      </c>
      <c r="M306" s="236">
        <v>2364.33</v>
      </c>
      <c r="N306" s="38" t="s">
        <v>2623</v>
      </c>
      <c r="O306" s="38" t="s">
        <v>2506</v>
      </c>
    </row>
    <row r="307" spans="2:15" ht="15.6" x14ac:dyDescent="0.3">
      <c r="B307" s="42" t="s">
        <v>2856</v>
      </c>
      <c r="C307" s="42"/>
      <c r="D307" s="42" t="s">
        <v>2855</v>
      </c>
      <c r="E307" s="38" t="s">
        <v>1488</v>
      </c>
      <c r="F307" s="38" t="s">
        <v>1489</v>
      </c>
      <c r="G307" s="38" t="s">
        <v>2857</v>
      </c>
      <c r="H307" s="38" t="s">
        <v>1233</v>
      </c>
      <c r="I307" s="38" t="s">
        <v>1984</v>
      </c>
      <c r="J307" s="38" t="s">
        <v>2157</v>
      </c>
      <c r="K307" s="236">
        <v>2837</v>
      </c>
      <c r="L307" s="236">
        <v>472.67</v>
      </c>
      <c r="M307" s="236">
        <v>2364.33</v>
      </c>
      <c r="N307" s="38" t="s">
        <v>2793</v>
      </c>
      <c r="O307" s="38" t="s">
        <v>2506</v>
      </c>
    </row>
    <row r="308" spans="2:15" ht="15.6" x14ac:dyDescent="0.3">
      <c r="B308" s="42" t="s">
        <v>2858</v>
      </c>
      <c r="C308" s="42"/>
      <c r="D308" s="42" t="s">
        <v>2855</v>
      </c>
      <c r="E308" s="38" t="s">
        <v>1488</v>
      </c>
      <c r="F308" s="38" t="s">
        <v>1489</v>
      </c>
      <c r="G308" s="38" t="s">
        <v>1545</v>
      </c>
      <c r="H308" s="38" t="s">
        <v>1233</v>
      </c>
      <c r="I308" s="38" t="s">
        <v>1984</v>
      </c>
      <c r="J308" s="38" t="s">
        <v>2157</v>
      </c>
      <c r="K308" s="236">
        <v>2837</v>
      </c>
      <c r="L308" s="236">
        <v>472.67</v>
      </c>
      <c r="M308" s="236">
        <v>2364.33</v>
      </c>
      <c r="N308" s="38" t="s">
        <v>2799</v>
      </c>
      <c r="O308" s="38" t="s">
        <v>2506</v>
      </c>
    </row>
    <row r="309" spans="2:15" ht="15.6" x14ac:dyDescent="0.3">
      <c r="B309" s="42" t="s">
        <v>2859</v>
      </c>
      <c r="C309" s="42"/>
      <c r="D309" s="42" t="s">
        <v>2855</v>
      </c>
      <c r="E309" s="38" t="s">
        <v>1488</v>
      </c>
      <c r="F309" s="38" t="s">
        <v>1489</v>
      </c>
      <c r="G309" s="38" t="s">
        <v>2860</v>
      </c>
      <c r="H309" s="38" t="s">
        <v>1233</v>
      </c>
      <c r="I309" s="38" t="s">
        <v>2999</v>
      </c>
      <c r="J309" s="38" t="s">
        <v>2157</v>
      </c>
      <c r="K309" s="236">
        <v>2837</v>
      </c>
      <c r="L309" s="236">
        <v>472.67</v>
      </c>
      <c r="M309" s="236">
        <v>2364.33</v>
      </c>
      <c r="N309" s="38" t="s">
        <v>2668</v>
      </c>
      <c r="O309" s="38" t="s">
        <v>2506</v>
      </c>
    </row>
    <row r="310" spans="2:15" ht="15.6" x14ac:dyDescent="0.3">
      <c r="B310" s="42" t="s">
        <v>2861</v>
      </c>
      <c r="C310" s="42"/>
      <c r="D310" s="42" t="s">
        <v>2855</v>
      </c>
      <c r="E310" s="38" t="s">
        <v>1488</v>
      </c>
      <c r="F310" s="38" t="s">
        <v>1489</v>
      </c>
      <c r="G310" s="38" t="s">
        <v>2862</v>
      </c>
      <c r="H310" s="38" t="s">
        <v>1233</v>
      </c>
      <c r="I310" s="38" t="s">
        <v>2999</v>
      </c>
      <c r="J310" s="38" t="s">
        <v>2157</v>
      </c>
      <c r="K310" s="236">
        <v>2837</v>
      </c>
      <c r="L310" s="236">
        <v>472.67</v>
      </c>
      <c r="M310" s="236">
        <v>2364.33</v>
      </c>
      <c r="N310" s="38" t="s">
        <v>2505</v>
      </c>
      <c r="O310" s="38" t="s">
        <v>2506</v>
      </c>
    </row>
    <row r="311" spans="2:15" ht="15.6" x14ac:dyDescent="0.3">
      <c r="B311" s="42" t="s">
        <v>2863</v>
      </c>
      <c r="C311" s="42"/>
      <c r="D311" s="42" t="s">
        <v>2855</v>
      </c>
      <c r="E311" s="38" t="s">
        <v>1488</v>
      </c>
      <c r="F311" s="38" t="s">
        <v>1489</v>
      </c>
      <c r="G311" s="38" t="s">
        <v>2864</v>
      </c>
      <c r="H311" s="38" t="s">
        <v>1233</v>
      </c>
      <c r="I311" s="38" t="s">
        <v>2999</v>
      </c>
      <c r="J311" s="38" t="s">
        <v>2157</v>
      </c>
      <c r="K311" s="236">
        <v>2837</v>
      </c>
      <c r="L311" s="236">
        <v>472.67</v>
      </c>
      <c r="M311" s="236">
        <v>2364.33</v>
      </c>
      <c r="N311" s="38" t="s">
        <v>2865</v>
      </c>
      <c r="O311" s="38" t="s">
        <v>2506</v>
      </c>
    </row>
    <row r="312" spans="2:15" ht="15.6" x14ac:dyDescent="0.3">
      <c r="B312" s="42" t="s">
        <v>2866</v>
      </c>
      <c r="C312" s="42"/>
      <c r="D312" s="42" t="s">
        <v>2855</v>
      </c>
      <c r="E312" s="38" t="s">
        <v>1488</v>
      </c>
      <c r="F312" s="38" t="s">
        <v>1489</v>
      </c>
      <c r="G312" s="38" t="s">
        <v>2867</v>
      </c>
      <c r="H312" s="38" t="s">
        <v>1233</v>
      </c>
      <c r="I312" s="38" t="s">
        <v>2999</v>
      </c>
      <c r="J312" s="38" t="s">
        <v>2157</v>
      </c>
      <c r="K312" s="236">
        <v>2837</v>
      </c>
      <c r="L312" s="236">
        <v>472.67</v>
      </c>
      <c r="M312" s="236">
        <v>2364.33</v>
      </c>
      <c r="N312" s="38" t="s">
        <v>2505</v>
      </c>
      <c r="O312" s="38" t="s">
        <v>2506</v>
      </c>
    </row>
    <row r="313" spans="2:15" ht="15.6" x14ac:dyDescent="0.3">
      <c r="B313" s="42" t="s">
        <v>2868</v>
      </c>
      <c r="C313" s="42"/>
      <c r="D313" s="42" t="s">
        <v>2855</v>
      </c>
      <c r="E313" s="38" t="s">
        <v>1488</v>
      </c>
      <c r="F313" s="38" t="s">
        <v>1489</v>
      </c>
      <c r="G313" s="38" t="s">
        <v>2869</v>
      </c>
      <c r="H313" s="38" t="s">
        <v>1233</v>
      </c>
      <c r="I313" s="38" t="s">
        <v>2999</v>
      </c>
      <c r="J313" s="38" t="s">
        <v>2157</v>
      </c>
      <c r="K313" s="236">
        <v>2837</v>
      </c>
      <c r="L313" s="236">
        <v>472.67</v>
      </c>
      <c r="M313" s="236">
        <v>2364.33</v>
      </c>
      <c r="N313" s="38" t="s">
        <v>2615</v>
      </c>
      <c r="O313" s="38" t="s">
        <v>2506</v>
      </c>
    </row>
    <row r="314" spans="2:15" ht="15.6" x14ac:dyDescent="0.3">
      <c r="B314" s="42" t="s">
        <v>2870</v>
      </c>
      <c r="C314" s="42"/>
      <c r="D314" s="42" t="s">
        <v>2855</v>
      </c>
      <c r="E314" s="38" t="s">
        <v>1488</v>
      </c>
      <c r="F314" s="38" t="s">
        <v>1489</v>
      </c>
      <c r="G314" s="38" t="s">
        <v>2871</v>
      </c>
      <c r="H314" s="38" t="s">
        <v>1233</v>
      </c>
      <c r="I314" s="38" t="s">
        <v>2999</v>
      </c>
      <c r="J314" s="38" t="s">
        <v>2157</v>
      </c>
      <c r="K314" s="236">
        <v>2837</v>
      </c>
      <c r="L314" s="236">
        <v>472.67</v>
      </c>
      <c r="M314" s="236">
        <v>2364.33</v>
      </c>
      <c r="N314" s="38" t="s">
        <v>2793</v>
      </c>
      <c r="O314" s="38" t="s">
        <v>2506</v>
      </c>
    </row>
    <row r="315" spans="2:15" ht="15.6" x14ac:dyDescent="0.3">
      <c r="B315" s="42" t="s">
        <v>2872</v>
      </c>
      <c r="C315" s="42"/>
      <c r="D315" s="42" t="s">
        <v>2855</v>
      </c>
      <c r="E315" s="38" t="s">
        <v>1488</v>
      </c>
      <c r="F315" s="38" t="s">
        <v>1489</v>
      </c>
      <c r="G315" s="38" t="s">
        <v>2873</v>
      </c>
      <c r="H315" s="38" t="s">
        <v>1233</v>
      </c>
      <c r="I315" s="38" t="s">
        <v>2999</v>
      </c>
      <c r="J315" s="38" t="s">
        <v>2157</v>
      </c>
      <c r="K315" s="236">
        <v>2837</v>
      </c>
      <c r="L315" s="236">
        <v>472.67</v>
      </c>
      <c r="M315" s="236">
        <v>2364.33</v>
      </c>
      <c r="N315" s="38" t="s">
        <v>2615</v>
      </c>
      <c r="O315" s="38" t="s">
        <v>2506</v>
      </c>
    </row>
    <row r="316" spans="2:15" ht="15.6" x14ac:dyDescent="0.3">
      <c r="B316" s="42" t="s">
        <v>2874</v>
      </c>
      <c r="C316" s="42"/>
      <c r="D316" s="42" t="s">
        <v>2855</v>
      </c>
      <c r="E316" s="38" t="s">
        <v>1488</v>
      </c>
      <c r="F316" s="38" t="s">
        <v>1489</v>
      </c>
      <c r="G316" s="38" t="s">
        <v>2875</v>
      </c>
      <c r="H316" s="38" t="s">
        <v>1233</v>
      </c>
      <c r="I316" s="38" t="s">
        <v>2999</v>
      </c>
      <c r="J316" s="38" t="s">
        <v>2157</v>
      </c>
      <c r="K316" s="236">
        <v>2837</v>
      </c>
      <c r="L316" s="236">
        <v>472.67</v>
      </c>
      <c r="M316" s="236">
        <v>2364.33</v>
      </c>
      <c r="N316" s="38" t="s">
        <v>2615</v>
      </c>
      <c r="O316" s="38" t="s">
        <v>2506</v>
      </c>
    </row>
    <row r="317" spans="2:15" ht="15.6" x14ac:dyDescent="0.3">
      <c r="B317" s="42" t="s">
        <v>2062</v>
      </c>
      <c r="C317" s="42"/>
      <c r="D317" s="42" t="s">
        <v>2855</v>
      </c>
      <c r="E317" s="38" t="s">
        <v>1488</v>
      </c>
      <c r="F317" s="38" t="s">
        <v>1489</v>
      </c>
      <c r="G317" s="38" t="s">
        <v>2065</v>
      </c>
      <c r="H317" s="38" t="s">
        <v>1233</v>
      </c>
      <c r="I317" s="38" t="s">
        <v>2999</v>
      </c>
      <c r="J317" s="38" t="s">
        <v>2157</v>
      </c>
      <c r="K317" s="236">
        <v>2837</v>
      </c>
      <c r="L317" s="236">
        <v>472.67</v>
      </c>
      <c r="M317" s="236">
        <v>2364.33</v>
      </c>
      <c r="N317" s="38" t="s">
        <v>2621</v>
      </c>
      <c r="O317" s="38" t="s">
        <v>2506</v>
      </c>
    </row>
    <row r="318" spans="2:15" ht="15.6" x14ac:dyDescent="0.3">
      <c r="B318" s="42" t="s">
        <v>2063</v>
      </c>
      <c r="C318" s="42"/>
      <c r="D318" s="42" t="s">
        <v>2855</v>
      </c>
      <c r="E318" s="38" t="s">
        <v>1488</v>
      </c>
      <c r="F318" s="38" t="s">
        <v>1489</v>
      </c>
      <c r="G318" s="242" t="s">
        <v>2066</v>
      </c>
      <c r="H318" s="38" t="s">
        <v>1233</v>
      </c>
      <c r="I318" s="38" t="s">
        <v>2999</v>
      </c>
      <c r="J318" s="38" t="s">
        <v>2157</v>
      </c>
      <c r="K318" s="236">
        <v>2837</v>
      </c>
      <c r="L318" s="236">
        <v>472.67</v>
      </c>
      <c r="M318" s="236">
        <v>2364.33</v>
      </c>
      <c r="N318" s="38" t="s">
        <v>2621</v>
      </c>
      <c r="O318" s="38" t="s">
        <v>2506</v>
      </c>
    </row>
    <row r="319" spans="2:15" ht="15.6" x14ac:dyDescent="0.3">
      <c r="B319" s="42" t="s">
        <v>2083</v>
      </c>
      <c r="C319" s="42"/>
      <c r="D319" s="42" t="s">
        <v>2855</v>
      </c>
      <c r="E319" s="38" t="s">
        <v>1488</v>
      </c>
      <c r="F319" s="38" t="s">
        <v>1489</v>
      </c>
      <c r="G319" s="38" t="s">
        <v>2876</v>
      </c>
      <c r="H319" s="38" t="s">
        <v>1233</v>
      </c>
      <c r="I319" s="38" t="s">
        <v>2999</v>
      </c>
      <c r="J319" s="38" t="s">
        <v>2157</v>
      </c>
      <c r="K319" s="236">
        <v>2837</v>
      </c>
      <c r="L319" s="236">
        <v>472.67</v>
      </c>
      <c r="M319" s="236">
        <v>2364.33</v>
      </c>
      <c r="N319" s="38" t="s">
        <v>2627</v>
      </c>
      <c r="O319" s="38" t="s">
        <v>2506</v>
      </c>
    </row>
    <row r="320" spans="2:15" ht="15.6" x14ac:dyDescent="0.3">
      <c r="B320" s="42" t="s">
        <v>2151</v>
      </c>
      <c r="C320" s="42"/>
      <c r="D320" s="42" t="s">
        <v>2855</v>
      </c>
      <c r="E320" s="38" t="s">
        <v>1488</v>
      </c>
      <c r="F320" s="38" t="s">
        <v>1489</v>
      </c>
      <c r="G320" s="38" t="s">
        <v>2877</v>
      </c>
      <c r="H320" s="38" t="s">
        <v>1233</v>
      </c>
      <c r="I320" s="38" t="s">
        <v>2999</v>
      </c>
      <c r="J320" s="38" t="s">
        <v>2157</v>
      </c>
      <c r="K320" s="236">
        <v>2837</v>
      </c>
      <c r="L320" s="236">
        <v>472.67</v>
      </c>
      <c r="M320" s="236">
        <v>2364.33</v>
      </c>
      <c r="N320" s="38" t="s">
        <v>2575</v>
      </c>
      <c r="O320" s="38" t="s">
        <v>2506</v>
      </c>
    </row>
    <row r="321" spans="2:15" ht="15.6" x14ac:dyDescent="0.3">
      <c r="B321" s="42" t="s">
        <v>2152</v>
      </c>
      <c r="C321" s="42"/>
      <c r="D321" s="42" t="s">
        <v>2855</v>
      </c>
      <c r="E321" s="38" t="s">
        <v>1488</v>
      </c>
      <c r="F321" s="38" t="s">
        <v>1489</v>
      </c>
      <c r="G321" s="38" t="s">
        <v>2153</v>
      </c>
      <c r="H321" s="38" t="s">
        <v>1233</v>
      </c>
      <c r="I321" s="38" t="s">
        <v>2999</v>
      </c>
      <c r="J321" s="38" t="s">
        <v>2157</v>
      </c>
      <c r="K321" s="236">
        <v>2837</v>
      </c>
      <c r="L321" s="236">
        <v>472.67</v>
      </c>
      <c r="M321" s="236">
        <v>2364.33</v>
      </c>
      <c r="N321" s="38" t="s">
        <v>2575</v>
      </c>
      <c r="O321" s="38" t="s">
        <v>2506</v>
      </c>
    </row>
    <row r="322" spans="2:15" ht="15.6" x14ac:dyDescent="0.3">
      <c r="B322" s="42" t="s">
        <v>2156</v>
      </c>
      <c r="C322" s="42"/>
      <c r="D322" s="42" t="s">
        <v>2855</v>
      </c>
      <c r="E322" s="38" t="s">
        <v>1488</v>
      </c>
      <c r="F322" s="38" t="s">
        <v>1489</v>
      </c>
      <c r="G322" s="38" t="s">
        <v>2155</v>
      </c>
      <c r="H322" s="38" t="s">
        <v>1233</v>
      </c>
      <c r="I322" s="38" t="s">
        <v>2999</v>
      </c>
      <c r="J322" s="38" t="s">
        <v>2157</v>
      </c>
      <c r="K322" s="236">
        <v>2837</v>
      </c>
      <c r="L322" s="236">
        <v>472.67</v>
      </c>
      <c r="M322" s="236">
        <v>2364.33</v>
      </c>
      <c r="N322" s="38" t="s">
        <v>2563</v>
      </c>
      <c r="O322" s="38" t="s">
        <v>2506</v>
      </c>
    </row>
    <row r="323" spans="2:15" ht="15.6" x14ac:dyDescent="0.3">
      <c r="B323" s="42" t="s">
        <v>1473</v>
      </c>
      <c r="C323" s="42"/>
      <c r="D323" s="42" t="s">
        <v>2855</v>
      </c>
      <c r="E323" s="38" t="s">
        <v>1488</v>
      </c>
      <c r="F323" s="38" t="s">
        <v>1489</v>
      </c>
      <c r="G323" s="38" t="s">
        <v>1491</v>
      </c>
      <c r="H323" s="38" t="s">
        <v>1233</v>
      </c>
      <c r="I323" s="38" t="s">
        <v>1984</v>
      </c>
      <c r="J323" s="38" t="s">
        <v>2157</v>
      </c>
      <c r="K323" s="236">
        <v>2837</v>
      </c>
      <c r="L323" s="236">
        <v>472.67</v>
      </c>
      <c r="M323" s="236">
        <v>2364.33</v>
      </c>
      <c r="N323" s="38" t="s">
        <v>2561</v>
      </c>
      <c r="O323" s="38" t="s">
        <v>2506</v>
      </c>
    </row>
    <row r="324" spans="2:15" ht="15.6" x14ac:dyDescent="0.3">
      <c r="B324" s="42" t="s">
        <v>1474</v>
      </c>
      <c r="C324" s="42"/>
      <c r="D324" s="42" t="s">
        <v>2855</v>
      </c>
      <c r="E324" s="38" t="s">
        <v>1488</v>
      </c>
      <c r="F324" s="38" t="s">
        <v>1489</v>
      </c>
      <c r="G324" s="38" t="s">
        <v>1492</v>
      </c>
      <c r="H324" s="38" t="s">
        <v>1233</v>
      </c>
      <c r="I324" s="38" t="s">
        <v>1984</v>
      </c>
      <c r="J324" s="38" t="s">
        <v>2157</v>
      </c>
      <c r="K324" s="236">
        <v>2837</v>
      </c>
      <c r="L324" s="236">
        <v>472.67</v>
      </c>
      <c r="M324" s="236">
        <v>2364.33</v>
      </c>
      <c r="N324" s="38" t="s">
        <v>2561</v>
      </c>
      <c r="O324" s="38" t="s">
        <v>2506</v>
      </c>
    </row>
    <row r="325" spans="2:15" ht="15.6" x14ac:dyDescent="0.3">
      <c r="B325" s="42" t="s">
        <v>1513</v>
      </c>
      <c r="C325" s="42"/>
      <c r="D325" s="42" t="s">
        <v>2855</v>
      </c>
      <c r="E325" s="38" t="s">
        <v>1488</v>
      </c>
      <c r="F325" s="38" t="s">
        <v>1489</v>
      </c>
      <c r="G325" s="38" t="s">
        <v>1525</v>
      </c>
      <c r="H325" s="38" t="s">
        <v>1233</v>
      </c>
      <c r="I325" s="38" t="s">
        <v>1984</v>
      </c>
      <c r="J325" s="38" t="s">
        <v>2157</v>
      </c>
      <c r="K325" s="236">
        <v>2837</v>
      </c>
      <c r="L325" s="236">
        <v>472.67</v>
      </c>
      <c r="M325" s="236">
        <v>2364.33</v>
      </c>
      <c r="N325" s="38" t="s">
        <v>2600</v>
      </c>
      <c r="O325" s="38" t="s">
        <v>2506</v>
      </c>
    </row>
    <row r="326" spans="2:15" ht="15.6" x14ac:dyDescent="0.3">
      <c r="B326" s="42" t="s">
        <v>1514</v>
      </c>
      <c r="C326" s="42"/>
      <c r="D326" s="42" t="s">
        <v>2855</v>
      </c>
      <c r="E326" s="38" t="s">
        <v>1488</v>
      </c>
      <c r="F326" s="38" t="s">
        <v>1489</v>
      </c>
      <c r="G326" s="38" t="s">
        <v>2878</v>
      </c>
      <c r="H326" s="38" t="s">
        <v>1233</v>
      </c>
      <c r="I326" s="38" t="s">
        <v>1984</v>
      </c>
      <c r="J326" s="38" t="s">
        <v>2157</v>
      </c>
      <c r="K326" s="236">
        <v>2837</v>
      </c>
      <c r="L326" s="236">
        <v>472.67</v>
      </c>
      <c r="M326" s="236">
        <v>2364.33</v>
      </c>
      <c r="N326" s="38" t="s">
        <v>2600</v>
      </c>
      <c r="O326" s="38" t="s">
        <v>2506</v>
      </c>
    </row>
    <row r="327" spans="2:15" ht="15.6" x14ac:dyDescent="0.3">
      <c r="B327" s="42" t="s">
        <v>1515</v>
      </c>
      <c r="C327" s="42"/>
      <c r="D327" s="42" t="s">
        <v>2855</v>
      </c>
      <c r="E327" s="38" t="s">
        <v>1488</v>
      </c>
      <c r="F327" s="38" t="s">
        <v>1489</v>
      </c>
      <c r="G327" s="38" t="s">
        <v>1527</v>
      </c>
      <c r="H327" s="38" t="s">
        <v>1233</v>
      </c>
      <c r="I327" s="38" t="s">
        <v>1984</v>
      </c>
      <c r="J327" s="38" t="s">
        <v>2157</v>
      </c>
      <c r="K327" s="236">
        <v>2837</v>
      </c>
      <c r="L327" s="236">
        <v>472.67</v>
      </c>
      <c r="M327" s="236">
        <v>2364.33</v>
      </c>
      <c r="N327" s="38" t="s">
        <v>2600</v>
      </c>
      <c r="O327" s="38" t="s">
        <v>2506</v>
      </c>
    </row>
    <row r="328" spans="2:15" ht="15.6" x14ac:dyDescent="0.3">
      <c r="B328" s="42" t="s">
        <v>1691</v>
      </c>
      <c r="C328" s="42"/>
      <c r="D328" s="42" t="s">
        <v>2855</v>
      </c>
      <c r="E328" s="38" t="s">
        <v>1488</v>
      </c>
      <c r="F328" s="38" t="s">
        <v>1489</v>
      </c>
      <c r="G328" s="38" t="s">
        <v>1683</v>
      </c>
      <c r="H328" s="38" t="s">
        <v>1233</v>
      </c>
      <c r="I328" s="38" t="s">
        <v>1984</v>
      </c>
      <c r="J328" s="38" t="s">
        <v>2157</v>
      </c>
      <c r="K328" s="236">
        <v>2837</v>
      </c>
      <c r="L328" s="236">
        <v>472.67</v>
      </c>
      <c r="M328" s="236">
        <v>2364.33</v>
      </c>
      <c r="N328" s="38" t="s">
        <v>2520</v>
      </c>
      <c r="O328" s="38" t="s">
        <v>2506</v>
      </c>
    </row>
    <row r="329" spans="2:15" ht="15.6" x14ac:dyDescent="0.3">
      <c r="B329" s="42" t="s">
        <v>1692</v>
      </c>
      <c r="C329" s="42"/>
      <c r="D329" s="42" t="s">
        <v>2855</v>
      </c>
      <c r="E329" s="38" t="s">
        <v>1488</v>
      </c>
      <c r="F329" s="38" t="s">
        <v>1489</v>
      </c>
      <c r="G329" s="38" t="s">
        <v>2879</v>
      </c>
      <c r="H329" s="38" t="s">
        <v>1233</v>
      </c>
      <c r="I329" s="38" t="s">
        <v>1984</v>
      </c>
      <c r="J329" s="38" t="s">
        <v>2157</v>
      </c>
      <c r="K329" s="236">
        <v>2837</v>
      </c>
      <c r="L329" s="236">
        <v>472.67</v>
      </c>
      <c r="M329" s="236">
        <v>2364.33</v>
      </c>
      <c r="N329" s="38" t="s">
        <v>2520</v>
      </c>
      <c r="O329" s="38" t="s">
        <v>2506</v>
      </c>
    </row>
    <row r="330" spans="2:15" ht="15.6" x14ac:dyDescent="0.3">
      <c r="B330" s="42" t="s">
        <v>1693</v>
      </c>
      <c r="C330" s="42"/>
      <c r="D330" s="42" t="s">
        <v>2855</v>
      </c>
      <c r="E330" s="38" t="s">
        <v>1488</v>
      </c>
      <c r="F330" s="38" t="s">
        <v>1489</v>
      </c>
      <c r="G330" s="38" t="s">
        <v>1685</v>
      </c>
      <c r="H330" s="38" t="s">
        <v>1233</v>
      </c>
      <c r="I330" s="38" t="s">
        <v>1984</v>
      </c>
      <c r="J330" s="38" t="s">
        <v>2157</v>
      </c>
      <c r="K330" s="236">
        <v>2837</v>
      </c>
      <c r="L330" s="236">
        <v>472.67</v>
      </c>
      <c r="M330" s="236">
        <v>2364.33</v>
      </c>
      <c r="N330" s="38" t="s">
        <v>2520</v>
      </c>
      <c r="O330" s="38" t="s">
        <v>2506</v>
      </c>
    </row>
    <row r="331" spans="2:15" ht="15.6" x14ac:dyDescent="0.3">
      <c r="B331" s="42" t="s">
        <v>2088</v>
      </c>
      <c r="C331" s="42"/>
      <c r="D331" s="42" t="s">
        <v>2880</v>
      </c>
      <c r="E331" s="38" t="s">
        <v>2467</v>
      </c>
      <c r="F331" s="38" t="s">
        <v>2467</v>
      </c>
      <c r="G331" s="38" t="s">
        <v>2467</v>
      </c>
      <c r="H331" s="38" t="s">
        <v>1234</v>
      </c>
      <c r="I331" s="38" t="s">
        <v>3017</v>
      </c>
      <c r="J331" s="38" t="s">
        <v>2086</v>
      </c>
      <c r="K331" s="236">
        <v>19368.52</v>
      </c>
      <c r="L331" s="236">
        <v>0</v>
      </c>
      <c r="M331" s="236">
        <v>19368.52</v>
      </c>
      <c r="N331" s="38" t="s">
        <v>2505</v>
      </c>
      <c r="O331" s="38" t="s">
        <v>2506</v>
      </c>
    </row>
    <row r="332" spans="2:15" ht="15.6" x14ac:dyDescent="0.3">
      <c r="B332" s="42" t="s">
        <v>2084</v>
      </c>
      <c r="C332" s="42"/>
      <c r="D332" s="42" t="s">
        <v>2880</v>
      </c>
      <c r="E332" s="38" t="s">
        <v>2467</v>
      </c>
      <c r="F332" s="38" t="s">
        <v>2467</v>
      </c>
      <c r="G332" s="38" t="s">
        <v>2467</v>
      </c>
      <c r="H332" s="38" t="s">
        <v>1234</v>
      </c>
      <c r="I332" s="38" t="s">
        <v>3017</v>
      </c>
      <c r="J332" s="38" t="s">
        <v>2086</v>
      </c>
      <c r="K332" s="236">
        <v>19368.52</v>
      </c>
      <c r="L332" s="236">
        <v>0</v>
      </c>
      <c r="M332" s="236">
        <v>19368.52</v>
      </c>
      <c r="N332" s="38" t="s">
        <v>2561</v>
      </c>
      <c r="O332" s="38" t="s">
        <v>2506</v>
      </c>
    </row>
    <row r="333" spans="2:15" ht="15.6" x14ac:dyDescent="0.3">
      <c r="B333" s="42" t="s">
        <v>2060</v>
      </c>
      <c r="C333" s="42"/>
      <c r="D333" s="42" t="s">
        <v>2643</v>
      </c>
      <c r="E333" s="38" t="s">
        <v>2881</v>
      </c>
      <c r="F333" s="38" t="s">
        <v>2058</v>
      </c>
      <c r="G333" s="38" t="s">
        <v>2467</v>
      </c>
      <c r="H333" s="38" t="s">
        <v>1233</v>
      </c>
      <c r="I333" s="38" t="s">
        <v>3018</v>
      </c>
      <c r="J333" s="38" t="s">
        <v>2882</v>
      </c>
      <c r="K333" s="236">
        <v>2402.94</v>
      </c>
      <c r="L333" s="236">
        <v>0</v>
      </c>
      <c r="M333" s="236">
        <v>2402.94</v>
      </c>
      <c r="N333" s="38" t="s">
        <v>2615</v>
      </c>
      <c r="O333" s="38" t="s">
        <v>2506</v>
      </c>
    </row>
    <row r="334" spans="2:15" ht="15.6" x14ac:dyDescent="0.3">
      <c r="B334" s="42" t="s">
        <v>2883</v>
      </c>
      <c r="C334" s="42"/>
      <c r="D334" s="42" t="s">
        <v>2643</v>
      </c>
      <c r="E334" s="38" t="s">
        <v>2881</v>
      </c>
      <c r="F334" s="38" t="s">
        <v>2058</v>
      </c>
      <c r="G334" s="38" t="s">
        <v>2467</v>
      </c>
      <c r="H334" s="38" t="s">
        <v>1233</v>
      </c>
      <c r="I334" s="38" t="s">
        <v>3018</v>
      </c>
      <c r="J334" s="38" t="s">
        <v>2882</v>
      </c>
      <c r="K334" s="236">
        <v>2402.94</v>
      </c>
      <c r="L334" s="236">
        <v>0</v>
      </c>
      <c r="M334" s="236">
        <v>2402.94</v>
      </c>
      <c r="N334" s="38" t="s">
        <v>2745</v>
      </c>
      <c r="O334" s="38" t="s">
        <v>2506</v>
      </c>
    </row>
    <row r="335" spans="2:15" ht="15.6" x14ac:dyDescent="0.3">
      <c r="B335" s="42" t="s">
        <v>2884</v>
      </c>
      <c r="C335" s="42"/>
      <c r="D335" s="42" t="s">
        <v>2643</v>
      </c>
      <c r="E335" s="38" t="s">
        <v>2881</v>
      </c>
      <c r="F335" s="38" t="s">
        <v>2058</v>
      </c>
      <c r="G335" s="38" t="s">
        <v>2467</v>
      </c>
      <c r="H335" s="38" t="s">
        <v>1233</v>
      </c>
      <c r="I335" s="38" t="s">
        <v>3018</v>
      </c>
      <c r="J335" s="38" t="s">
        <v>2882</v>
      </c>
      <c r="K335" s="236">
        <v>2402.94</v>
      </c>
      <c r="L335" s="236">
        <v>0</v>
      </c>
      <c r="M335" s="236">
        <v>2402.94</v>
      </c>
      <c r="N335" s="38" t="s">
        <v>2745</v>
      </c>
      <c r="O335" s="38" t="s">
        <v>2506</v>
      </c>
    </row>
    <row r="336" spans="2:15" ht="15.6" x14ac:dyDescent="0.3">
      <c r="B336" s="42" t="s">
        <v>2061</v>
      </c>
      <c r="C336" s="42"/>
      <c r="D336" s="42" t="s">
        <v>2643</v>
      </c>
      <c r="E336" s="38" t="s">
        <v>2881</v>
      </c>
      <c r="F336" s="38" t="s">
        <v>2058</v>
      </c>
      <c r="G336" s="38" t="s">
        <v>2467</v>
      </c>
      <c r="H336" s="38" t="s">
        <v>1233</v>
      </c>
      <c r="I336" s="38" t="s">
        <v>3018</v>
      </c>
      <c r="J336" s="38" t="s">
        <v>2882</v>
      </c>
      <c r="K336" s="236">
        <v>2402.94</v>
      </c>
      <c r="L336" s="236">
        <v>0</v>
      </c>
      <c r="M336" s="236">
        <v>2402.94</v>
      </c>
      <c r="N336" s="38" t="s">
        <v>2745</v>
      </c>
      <c r="O336" s="38" t="s">
        <v>2506</v>
      </c>
    </row>
    <row r="337" spans="2:15" ht="15.6" x14ac:dyDescent="0.3">
      <c r="B337" s="42" t="s">
        <v>2885</v>
      </c>
      <c r="C337" s="42"/>
      <c r="D337" s="42" t="s">
        <v>2643</v>
      </c>
      <c r="E337" s="38" t="s">
        <v>2881</v>
      </c>
      <c r="F337" s="38" t="s">
        <v>2058</v>
      </c>
      <c r="G337" s="38" t="s">
        <v>2467</v>
      </c>
      <c r="H337" s="38" t="s">
        <v>1233</v>
      </c>
      <c r="I337" s="38" t="s">
        <v>3018</v>
      </c>
      <c r="J337" s="38" t="s">
        <v>2882</v>
      </c>
      <c r="K337" s="236">
        <v>2402.94</v>
      </c>
      <c r="L337" s="236">
        <v>0</v>
      </c>
      <c r="M337" s="236">
        <v>2402.94</v>
      </c>
      <c r="N337" s="38" t="s">
        <v>2745</v>
      </c>
      <c r="O337" s="38" t="s">
        <v>2506</v>
      </c>
    </row>
    <row r="338" spans="2:15" ht="15.6" x14ac:dyDescent="0.3">
      <c r="B338" s="42" t="s">
        <v>2886</v>
      </c>
      <c r="C338" s="42"/>
      <c r="D338" s="42" t="s">
        <v>2643</v>
      </c>
      <c r="E338" s="38" t="s">
        <v>2881</v>
      </c>
      <c r="F338" s="38" t="s">
        <v>2058</v>
      </c>
      <c r="G338" s="38" t="s">
        <v>2467</v>
      </c>
      <c r="H338" s="38" t="s">
        <v>1233</v>
      </c>
      <c r="I338" s="38" t="s">
        <v>3018</v>
      </c>
      <c r="J338" s="38" t="s">
        <v>2882</v>
      </c>
      <c r="K338" s="236">
        <v>2402.94</v>
      </c>
      <c r="L338" s="236">
        <v>0</v>
      </c>
      <c r="M338" s="236">
        <v>2402.94</v>
      </c>
      <c r="N338" s="38" t="s">
        <v>2745</v>
      </c>
      <c r="O338" s="38" t="s">
        <v>2506</v>
      </c>
    </row>
    <row r="339" spans="2:15" ht="15.6" x14ac:dyDescent="0.3">
      <c r="B339" s="42" t="s">
        <v>2887</v>
      </c>
      <c r="C339" s="42"/>
      <c r="D339" s="42" t="s">
        <v>2643</v>
      </c>
      <c r="E339" s="38" t="s">
        <v>2881</v>
      </c>
      <c r="F339" s="38" t="s">
        <v>2058</v>
      </c>
      <c r="G339" s="38" t="s">
        <v>2467</v>
      </c>
      <c r="H339" s="38" t="s">
        <v>1233</v>
      </c>
      <c r="I339" s="38" t="s">
        <v>3018</v>
      </c>
      <c r="J339" s="38" t="s">
        <v>2882</v>
      </c>
      <c r="K339" s="236">
        <v>2402.94</v>
      </c>
      <c r="L339" s="236">
        <v>0</v>
      </c>
      <c r="M339" s="236">
        <v>2402.94</v>
      </c>
      <c r="N339" s="38" t="s">
        <v>2745</v>
      </c>
      <c r="O339" s="38" t="s">
        <v>2506</v>
      </c>
    </row>
    <row r="340" spans="2:15" ht="15.6" x14ac:dyDescent="0.3">
      <c r="B340" s="42" t="s">
        <v>2094</v>
      </c>
      <c r="C340" s="42"/>
      <c r="D340" s="42" t="s">
        <v>2888</v>
      </c>
      <c r="E340" s="38" t="s">
        <v>1476</v>
      </c>
      <c r="F340" s="38" t="s">
        <v>1477</v>
      </c>
      <c r="G340" s="38" t="s">
        <v>2125</v>
      </c>
      <c r="H340" s="38" t="s">
        <v>1323</v>
      </c>
      <c r="I340" s="38" t="s">
        <v>3019</v>
      </c>
      <c r="J340" s="38" t="s">
        <v>2889</v>
      </c>
      <c r="K340" s="236">
        <v>42362.01</v>
      </c>
      <c r="L340" s="236">
        <v>0</v>
      </c>
      <c r="M340" s="236">
        <v>42362.01</v>
      </c>
      <c r="N340" s="38" t="s">
        <v>2890</v>
      </c>
      <c r="O340" s="38" t="s">
        <v>2891</v>
      </c>
    </row>
    <row r="341" spans="2:15" ht="15.6" x14ac:dyDescent="0.3">
      <c r="B341" s="42" t="s">
        <v>2095</v>
      </c>
      <c r="C341" s="42"/>
      <c r="D341" s="42" t="s">
        <v>2888</v>
      </c>
      <c r="E341" s="38" t="s">
        <v>1476</v>
      </c>
      <c r="F341" s="38" t="s">
        <v>1477</v>
      </c>
      <c r="G341" s="38" t="s">
        <v>2126</v>
      </c>
      <c r="H341" s="38" t="s">
        <v>1323</v>
      </c>
      <c r="I341" s="38" t="s">
        <v>3019</v>
      </c>
      <c r="J341" s="38" t="s">
        <v>2889</v>
      </c>
      <c r="K341" s="236">
        <v>42362.01</v>
      </c>
      <c r="L341" s="236">
        <v>0</v>
      </c>
      <c r="M341" s="236">
        <v>42362.01</v>
      </c>
      <c r="N341" s="38" t="s">
        <v>2890</v>
      </c>
      <c r="O341" s="38" t="s">
        <v>2891</v>
      </c>
    </row>
    <row r="342" spans="2:15" ht="15.6" x14ac:dyDescent="0.3">
      <c r="B342" s="42" t="s">
        <v>2128</v>
      </c>
      <c r="C342" s="42"/>
      <c r="D342" s="42" t="s">
        <v>2892</v>
      </c>
      <c r="E342" s="38" t="s">
        <v>2122</v>
      </c>
      <c r="F342" s="38" t="s">
        <v>2893</v>
      </c>
      <c r="G342" s="38" t="s">
        <v>2894</v>
      </c>
      <c r="H342" s="38" t="s">
        <v>1323</v>
      </c>
      <c r="I342" s="38" t="s">
        <v>3019</v>
      </c>
      <c r="J342" s="38" t="s">
        <v>2889</v>
      </c>
      <c r="K342" s="236">
        <v>65659.490000000005</v>
      </c>
      <c r="L342" s="236">
        <v>0</v>
      </c>
      <c r="M342" s="236">
        <v>65659.490000000005</v>
      </c>
      <c r="N342" s="38" t="s">
        <v>2895</v>
      </c>
      <c r="O342" s="38" t="s">
        <v>2896</v>
      </c>
    </row>
    <row r="343" spans="2:15" ht="15.6" x14ac:dyDescent="0.3">
      <c r="B343" s="42" t="s">
        <v>2096</v>
      </c>
      <c r="C343" s="42"/>
      <c r="D343" s="42" t="s">
        <v>2892</v>
      </c>
      <c r="E343" s="38" t="s">
        <v>2122</v>
      </c>
      <c r="F343" s="38" t="s">
        <v>2893</v>
      </c>
      <c r="G343" s="38" t="s">
        <v>2127</v>
      </c>
      <c r="H343" s="38" t="s">
        <v>1323</v>
      </c>
      <c r="I343" s="38" t="s">
        <v>3019</v>
      </c>
      <c r="J343" s="38" t="s">
        <v>2889</v>
      </c>
      <c r="K343" s="236">
        <v>65659.490000000005</v>
      </c>
      <c r="L343" s="236">
        <v>0</v>
      </c>
      <c r="M343" s="236">
        <v>65659.490000000005</v>
      </c>
      <c r="N343" s="38" t="s">
        <v>2890</v>
      </c>
      <c r="O343" s="38" t="s">
        <v>2891</v>
      </c>
    </row>
    <row r="344" spans="2:15" ht="15.6" x14ac:dyDescent="0.3">
      <c r="B344" s="42" t="s">
        <v>2897</v>
      </c>
      <c r="C344" s="42"/>
      <c r="D344" s="42" t="s">
        <v>2892</v>
      </c>
      <c r="E344" s="38" t="s">
        <v>2122</v>
      </c>
      <c r="F344" s="38" t="s">
        <v>2893</v>
      </c>
      <c r="G344" s="38" t="s">
        <v>2898</v>
      </c>
      <c r="H344" s="38" t="s">
        <v>1323</v>
      </c>
      <c r="I344" s="38" t="s">
        <v>3019</v>
      </c>
      <c r="J344" s="38" t="s">
        <v>2889</v>
      </c>
      <c r="K344" s="236">
        <v>65659.490000000005</v>
      </c>
      <c r="L344" s="236">
        <v>0</v>
      </c>
      <c r="M344" s="236">
        <v>65659.490000000005</v>
      </c>
      <c r="N344" s="38" t="s">
        <v>2745</v>
      </c>
      <c r="O344" s="38" t="s">
        <v>2506</v>
      </c>
    </row>
    <row r="345" spans="2:15" ht="15.6" x14ac:dyDescent="0.3">
      <c r="B345" s="42" t="s">
        <v>2150</v>
      </c>
      <c r="C345" s="42"/>
      <c r="D345" s="42" t="s">
        <v>2892</v>
      </c>
      <c r="E345" s="38" t="s">
        <v>2122</v>
      </c>
      <c r="F345" s="38" t="s">
        <v>2893</v>
      </c>
      <c r="G345" s="38" t="s">
        <v>2148</v>
      </c>
      <c r="H345" s="38" t="s">
        <v>1323</v>
      </c>
      <c r="I345" s="38" t="s">
        <v>3019</v>
      </c>
      <c r="J345" s="38" t="s">
        <v>2889</v>
      </c>
      <c r="K345" s="236">
        <v>65659.490000000005</v>
      </c>
      <c r="L345" s="236">
        <v>0</v>
      </c>
      <c r="M345" s="236">
        <v>65659.490000000005</v>
      </c>
      <c r="N345" s="38" t="s">
        <v>2899</v>
      </c>
      <c r="O345" s="38" t="s">
        <v>2899</v>
      </c>
    </row>
    <row r="346" spans="2:15" ht="15.6" x14ac:dyDescent="0.3">
      <c r="B346" s="42" t="s">
        <v>2900</v>
      </c>
      <c r="C346" s="42"/>
      <c r="D346" s="42" t="s">
        <v>2892</v>
      </c>
      <c r="E346" s="38" t="s">
        <v>2122</v>
      </c>
      <c r="F346" s="38" t="s">
        <v>2893</v>
      </c>
      <c r="G346" s="38" t="s">
        <v>2901</v>
      </c>
      <c r="H346" s="38" t="s">
        <v>1323</v>
      </c>
      <c r="I346" s="38" t="s">
        <v>3019</v>
      </c>
      <c r="J346" s="38" t="s">
        <v>2889</v>
      </c>
      <c r="K346" s="236">
        <v>65659.490000000005</v>
      </c>
      <c r="L346" s="236">
        <v>0</v>
      </c>
      <c r="M346" s="236">
        <v>65659.490000000005</v>
      </c>
      <c r="N346" s="38" t="s">
        <v>2745</v>
      </c>
      <c r="O346" s="38" t="s">
        <v>2506</v>
      </c>
    </row>
    <row r="347" spans="2:15" ht="15.6" x14ac:dyDescent="0.3">
      <c r="B347" s="42" t="s">
        <v>2902</v>
      </c>
      <c r="C347" s="42"/>
      <c r="D347" s="42" t="s">
        <v>2892</v>
      </c>
      <c r="E347" s="38" t="s">
        <v>2122</v>
      </c>
      <c r="F347" s="38" t="s">
        <v>2893</v>
      </c>
      <c r="G347" s="38" t="s">
        <v>2903</v>
      </c>
      <c r="H347" s="38" t="s">
        <v>1323</v>
      </c>
      <c r="I347" s="38" t="s">
        <v>3019</v>
      </c>
      <c r="J347" s="38" t="s">
        <v>2889</v>
      </c>
      <c r="K347" s="236">
        <v>65659.490000000005</v>
      </c>
      <c r="L347" s="236">
        <v>0</v>
      </c>
      <c r="M347" s="236">
        <v>65659.490000000005</v>
      </c>
      <c r="N347" s="38" t="s">
        <v>2745</v>
      </c>
      <c r="O347" s="38" t="s">
        <v>2506</v>
      </c>
    </row>
    <row r="348" spans="2:15" ht="15.6" x14ac:dyDescent="0.3">
      <c r="B348" s="42" t="s">
        <v>2904</v>
      </c>
      <c r="C348" s="42"/>
      <c r="D348" s="42" t="s">
        <v>2892</v>
      </c>
      <c r="E348" s="38" t="s">
        <v>2122</v>
      </c>
      <c r="F348" s="38" t="s">
        <v>2893</v>
      </c>
      <c r="G348" s="38" t="s">
        <v>2905</v>
      </c>
      <c r="H348" s="38" t="s">
        <v>1323</v>
      </c>
      <c r="I348" s="38" t="s">
        <v>3019</v>
      </c>
      <c r="J348" s="38" t="s">
        <v>2889</v>
      </c>
      <c r="K348" s="236">
        <v>65659.490000000005</v>
      </c>
      <c r="L348" s="236">
        <v>0</v>
      </c>
      <c r="M348" s="236">
        <v>65659.490000000005</v>
      </c>
      <c r="N348" s="38" t="s">
        <v>2745</v>
      </c>
      <c r="O348" s="38" t="s">
        <v>2506</v>
      </c>
    </row>
    <row r="349" spans="2:15" ht="15.6" x14ac:dyDescent="0.3">
      <c r="B349" s="42" t="s">
        <v>2149</v>
      </c>
      <c r="C349" s="42"/>
      <c r="D349" s="42" t="s">
        <v>2892</v>
      </c>
      <c r="E349" s="38" t="s">
        <v>2122</v>
      </c>
      <c r="F349" s="38" t="s">
        <v>2893</v>
      </c>
      <c r="G349" s="38" t="s">
        <v>2906</v>
      </c>
      <c r="H349" s="38" t="s">
        <v>1323</v>
      </c>
      <c r="I349" s="38" t="s">
        <v>3019</v>
      </c>
      <c r="J349" s="38" t="s">
        <v>2889</v>
      </c>
      <c r="K349" s="236">
        <v>65659.490000000005</v>
      </c>
      <c r="L349" s="236">
        <v>0</v>
      </c>
      <c r="M349" s="236">
        <v>65659.490000000005</v>
      </c>
      <c r="N349" s="38" t="s">
        <v>2899</v>
      </c>
      <c r="O349" s="38" t="s">
        <v>2899</v>
      </c>
    </row>
    <row r="350" spans="2:15" ht="15.6" x14ac:dyDescent="0.3">
      <c r="B350" s="42" t="s">
        <v>2907</v>
      </c>
      <c r="C350" s="42"/>
      <c r="D350" s="42" t="s">
        <v>2908</v>
      </c>
      <c r="E350" s="38" t="s">
        <v>2909</v>
      </c>
      <c r="F350" s="38" t="s">
        <v>2910</v>
      </c>
      <c r="G350" s="38" t="s">
        <v>2911</v>
      </c>
      <c r="H350" s="38" t="s">
        <v>1323</v>
      </c>
      <c r="I350" s="38" t="s">
        <v>3018</v>
      </c>
      <c r="J350" s="38" t="s">
        <v>2882</v>
      </c>
      <c r="K350" s="236">
        <v>8000</v>
      </c>
      <c r="L350" s="236">
        <v>0</v>
      </c>
      <c r="M350" s="236">
        <v>8000</v>
      </c>
      <c r="N350" s="38" t="s">
        <v>2745</v>
      </c>
      <c r="O350" s="38" t="s">
        <v>2506</v>
      </c>
    </row>
    <row r="351" spans="2:15" ht="15.6" x14ac:dyDescent="0.3">
      <c r="B351" s="42" t="s">
        <v>2912</v>
      </c>
      <c r="C351" s="42"/>
      <c r="D351" s="42" t="s">
        <v>2908</v>
      </c>
      <c r="E351" s="38" t="s">
        <v>2909</v>
      </c>
      <c r="F351" s="38" t="s">
        <v>2910</v>
      </c>
      <c r="G351" s="38" t="s">
        <v>2913</v>
      </c>
      <c r="H351" s="38" t="s">
        <v>1323</v>
      </c>
      <c r="I351" s="38" t="s">
        <v>3018</v>
      </c>
      <c r="J351" s="38" t="s">
        <v>2882</v>
      </c>
      <c r="K351" s="236">
        <v>8000</v>
      </c>
      <c r="L351" s="236">
        <v>0</v>
      </c>
      <c r="M351" s="236">
        <v>8000</v>
      </c>
      <c r="N351" s="38" t="s">
        <v>2745</v>
      </c>
      <c r="O351" s="38" t="s">
        <v>2506</v>
      </c>
    </row>
    <row r="352" spans="2:15" ht="15.6" x14ac:dyDescent="0.3">
      <c r="B352" s="42" t="s">
        <v>2914</v>
      </c>
      <c r="C352" s="42"/>
      <c r="D352" s="42" t="s">
        <v>2908</v>
      </c>
      <c r="E352" s="38" t="s">
        <v>2909</v>
      </c>
      <c r="F352" s="38" t="s">
        <v>2910</v>
      </c>
      <c r="G352" s="38" t="s">
        <v>2915</v>
      </c>
      <c r="H352" s="38" t="s">
        <v>1323</v>
      </c>
      <c r="I352" s="38" t="s">
        <v>3018</v>
      </c>
      <c r="J352" s="38" t="s">
        <v>2882</v>
      </c>
      <c r="K352" s="236">
        <v>8000</v>
      </c>
      <c r="L352" s="236">
        <v>0</v>
      </c>
      <c r="M352" s="236">
        <v>8000</v>
      </c>
      <c r="N352" s="38" t="s">
        <v>2745</v>
      </c>
      <c r="O352" s="38" t="s">
        <v>2506</v>
      </c>
    </row>
    <row r="353" spans="2:15" ht="15.6" x14ac:dyDescent="0.3">
      <c r="B353" s="42" t="s">
        <v>2916</v>
      </c>
      <c r="C353" s="42"/>
      <c r="D353" s="42" t="s">
        <v>2908</v>
      </c>
      <c r="E353" s="38" t="s">
        <v>2909</v>
      </c>
      <c r="F353" s="38" t="s">
        <v>2910</v>
      </c>
      <c r="G353" s="38" t="s">
        <v>2917</v>
      </c>
      <c r="H353" s="38" t="s">
        <v>1323</v>
      </c>
      <c r="I353" s="38" t="s">
        <v>3018</v>
      </c>
      <c r="J353" s="38" t="s">
        <v>2882</v>
      </c>
      <c r="K353" s="236">
        <v>8000</v>
      </c>
      <c r="L353" s="236">
        <v>0</v>
      </c>
      <c r="M353" s="236">
        <v>8000</v>
      </c>
      <c r="N353" s="38" t="s">
        <v>2745</v>
      </c>
      <c r="O353" s="38" t="s">
        <v>2506</v>
      </c>
    </row>
    <row r="354" spans="2:15" ht="15.6" x14ac:dyDescent="0.3">
      <c r="B354" s="42" t="s">
        <v>2918</v>
      </c>
      <c r="C354" s="42"/>
      <c r="D354" s="42" t="s">
        <v>2908</v>
      </c>
      <c r="E354" s="38" t="s">
        <v>2909</v>
      </c>
      <c r="F354" s="38" t="s">
        <v>2910</v>
      </c>
      <c r="G354" s="38" t="s">
        <v>2919</v>
      </c>
      <c r="H354" s="38" t="s">
        <v>1323</v>
      </c>
      <c r="I354" s="38" t="s">
        <v>3018</v>
      </c>
      <c r="J354" s="38" t="s">
        <v>2882</v>
      </c>
      <c r="K354" s="236">
        <v>8000</v>
      </c>
      <c r="L354" s="236">
        <v>0</v>
      </c>
      <c r="M354" s="236">
        <v>8000</v>
      </c>
      <c r="N354" s="38" t="s">
        <v>2745</v>
      </c>
      <c r="O354" s="38" t="s">
        <v>2506</v>
      </c>
    </row>
    <row r="355" spans="2:15" ht="15.6" x14ac:dyDescent="0.3">
      <c r="B355" s="42" t="s">
        <v>2920</v>
      </c>
      <c r="C355" s="42"/>
      <c r="D355" s="42" t="s">
        <v>2908</v>
      </c>
      <c r="E355" s="38" t="s">
        <v>2909</v>
      </c>
      <c r="F355" s="38" t="s">
        <v>2910</v>
      </c>
      <c r="G355" s="38" t="s">
        <v>2921</v>
      </c>
      <c r="H355" s="38" t="s">
        <v>1323</v>
      </c>
      <c r="I355" s="38" t="s">
        <v>3018</v>
      </c>
      <c r="J355" s="38" t="s">
        <v>2882</v>
      </c>
      <c r="K355" s="236">
        <v>8000</v>
      </c>
      <c r="L355" s="236">
        <v>0</v>
      </c>
      <c r="M355" s="236">
        <v>8000</v>
      </c>
      <c r="N355" s="38" t="s">
        <v>2745</v>
      </c>
      <c r="O355" s="38" t="s">
        <v>2506</v>
      </c>
    </row>
    <row r="356" spans="2:15" ht="15.6" x14ac:dyDescent="0.3">
      <c r="B356" s="42" t="s">
        <v>2922</v>
      </c>
      <c r="C356" s="42"/>
      <c r="D356" s="42" t="s">
        <v>2908</v>
      </c>
      <c r="E356" s="38" t="s">
        <v>2909</v>
      </c>
      <c r="F356" s="38" t="s">
        <v>2910</v>
      </c>
      <c r="G356" s="38" t="s">
        <v>2923</v>
      </c>
      <c r="H356" s="38" t="s">
        <v>1323</v>
      </c>
      <c r="I356" s="38" t="s">
        <v>3018</v>
      </c>
      <c r="J356" s="38" t="s">
        <v>2882</v>
      </c>
      <c r="K356" s="236">
        <v>8000</v>
      </c>
      <c r="L356" s="236">
        <v>0</v>
      </c>
      <c r="M356" s="236">
        <v>8000</v>
      </c>
      <c r="N356" s="38" t="s">
        <v>2745</v>
      </c>
      <c r="O356" s="38" t="s">
        <v>2506</v>
      </c>
    </row>
    <row r="357" spans="2:15" ht="15.6" x14ac:dyDescent="0.3">
      <c r="B357" s="42" t="s">
        <v>2924</v>
      </c>
      <c r="C357" s="42"/>
      <c r="D357" s="42" t="s">
        <v>2925</v>
      </c>
      <c r="E357" s="38" t="s">
        <v>1476</v>
      </c>
      <c r="F357" s="38" t="s">
        <v>1477</v>
      </c>
      <c r="G357" s="38" t="s">
        <v>2926</v>
      </c>
      <c r="H357" s="38" t="s">
        <v>1234</v>
      </c>
      <c r="I357" s="38" t="s">
        <v>3018</v>
      </c>
      <c r="J357" s="38" t="s">
        <v>2882</v>
      </c>
      <c r="K357" s="236">
        <v>13000</v>
      </c>
      <c r="L357" s="236">
        <v>0</v>
      </c>
      <c r="M357" s="236">
        <v>13000</v>
      </c>
      <c r="N357" s="38" t="s">
        <v>2745</v>
      </c>
      <c r="O357" s="38" t="s">
        <v>2506</v>
      </c>
    </row>
    <row r="358" spans="2:15" ht="15.6" x14ac:dyDescent="0.3">
      <c r="B358" s="42" t="s">
        <v>2927</v>
      </c>
      <c r="C358" s="42"/>
      <c r="D358" s="42" t="s">
        <v>2925</v>
      </c>
      <c r="E358" s="38" t="s">
        <v>1476</v>
      </c>
      <c r="F358" s="38" t="s">
        <v>1477</v>
      </c>
      <c r="G358" s="38" t="s">
        <v>2928</v>
      </c>
      <c r="H358" s="38" t="s">
        <v>1234</v>
      </c>
      <c r="I358" s="38" t="s">
        <v>3018</v>
      </c>
      <c r="J358" s="38" t="s">
        <v>2882</v>
      </c>
      <c r="K358" s="236">
        <v>13000</v>
      </c>
      <c r="L358" s="236">
        <v>0</v>
      </c>
      <c r="M358" s="236">
        <v>13000</v>
      </c>
      <c r="N358" s="38" t="s">
        <v>2745</v>
      </c>
      <c r="O358" s="38" t="s">
        <v>2506</v>
      </c>
    </row>
    <row r="359" spans="2:15" ht="15.6" x14ac:dyDescent="0.3">
      <c r="B359" s="42" t="s">
        <v>2090</v>
      </c>
      <c r="C359" s="42"/>
      <c r="D359" s="42" t="s">
        <v>2929</v>
      </c>
      <c r="E359" s="38" t="s">
        <v>1257</v>
      </c>
      <c r="F359" s="38" t="s">
        <v>2930</v>
      </c>
      <c r="G359" s="38" t="s">
        <v>2931</v>
      </c>
      <c r="H359" s="38" t="s">
        <v>1234</v>
      </c>
      <c r="I359" s="38" t="s">
        <v>3018</v>
      </c>
      <c r="J359" s="38" t="s">
        <v>2882</v>
      </c>
      <c r="K359" s="236">
        <v>30499.99</v>
      </c>
      <c r="L359" s="236">
        <v>0</v>
      </c>
      <c r="M359" s="236">
        <v>30499.99</v>
      </c>
      <c r="N359" s="38" t="s">
        <v>2567</v>
      </c>
      <c r="O359" s="38" t="s">
        <v>2506</v>
      </c>
    </row>
    <row r="360" spans="2:15" ht="15.6" x14ac:dyDescent="0.3">
      <c r="B360" s="42" t="s">
        <v>2069</v>
      </c>
      <c r="C360" s="42"/>
      <c r="D360" s="42" t="s">
        <v>2845</v>
      </c>
      <c r="E360" s="38" t="s">
        <v>1255</v>
      </c>
      <c r="F360" s="38" t="s">
        <v>2932</v>
      </c>
      <c r="G360" s="38" t="s">
        <v>2070</v>
      </c>
      <c r="H360" s="38" t="s">
        <v>1233</v>
      </c>
      <c r="I360" s="38" t="s">
        <v>3020</v>
      </c>
      <c r="J360" s="38" t="s">
        <v>2933</v>
      </c>
      <c r="K360" s="236">
        <v>65995</v>
      </c>
      <c r="L360" s="236">
        <v>0</v>
      </c>
      <c r="M360" s="236">
        <v>65995</v>
      </c>
      <c r="N360" s="38" t="s">
        <v>2621</v>
      </c>
      <c r="O360" s="38" t="s">
        <v>2506</v>
      </c>
    </row>
    <row r="361" spans="2:15" ht="15.6" x14ac:dyDescent="0.3">
      <c r="B361" s="42" t="s">
        <v>2934</v>
      </c>
      <c r="C361" s="42"/>
      <c r="D361" s="42" t="s">
        <v>2845</v>
      </c>
      <c r="E361" s="38" t="s">
        <v>1255</v>
      </c>
      <c r="F361" s="38" t="s">
        <v>2935</v>
      </c>
      <c r="G361" s="38" t="s">
        <v>2936</v>
      </c>
      <c r="H361" s="38" t="s">
        <v>1233</v>
      </c>
      <c r="I361" s="38" t="s">
        <v>3020</v>
      </c>
      <c r="J361" s="38" t="s">
        <v>2933</v>
      </c>
      <c r="K361" s="236">
        <v>29995</v>
      </c>
      <c r="L361" s="236">
        <v>0</v>
      </c>
      <c r="M361" s="236">
        <v>29995</v>
      </c>
      <c r="N361" s="38" t="s">
        <v>2937</v>
      </c>
      <c r="O361" s="38" t="s">
        <v>2506</v>
      </c>
    </row>
    <row r="362" spans="2:15" ht="15.6" x14ac:dyDescent="0.3">
      <c r="B362" s="42" t="s">
        <v>2076</v>
      </c>
      <c r="C362" s="42"/>
      <c r="D362" s="42" t="s">
        <v>2845</v>
      </c>
      <c r="E362" s="38" t="s">
        <v>1255</v>
      </c>
      <c r="F362" s="38" t="s">
        <v>2938</v>
      </c>
      <c r="G362" s="38" t="s">
        <v>2939</v>
      </c>
      <c r="H362" s="38" t="s">
        <v>1233</v>
      </c>
      <c r="I362" s="38" t="s">
        <v>3020</v>
      </c>
      <c r="J362" s="38" t="s">
        <v>2933</v>
      </c>
      <c r="K362" s="236">
        <v>45995</v>
      </c>
      <c r="L362" s="236">
        <v>0</v>
      </c>
      <c r="M362" s="236">
        <v>45995</v>
      </c>
      <c r="N362" s="38" t="s">
        <v>2703</v>
      </c>
      <c r="O362" s="38" t="s">
        <v>2506</v>
      </c>
    </row>
    <row r="363" spans="2:15" ht="15.6" x14ac:dyDescent="0.3">
      <c r="B363" s="34"/>
      <c r="C363" s="34"/>
      <c r="D363" s="34"/>
      <c r="E363" s="34"/>
      <c r="F363" s="34"/>
      <c r="G363" s="34"/>
      <c r="H363" s="34"/>
      <c r="I363" s="34"/>
      <c r="J363" s="34"/>
      <c r="K363" s="243"/>
      <c r="L363" s="243"/>
      <c r="M363" s="243"/>
      <c r="N363" s="243"/>
      <c r="O363" s="34"/>
    </row>
    <row r="364" spans="2:15" x14ac:dyDescent="0.3">
      <c r="B364" s="229"/>
      <c r="C364" s="229"/>
      <c r="D364" s="8"/>
      <c r="E364" s="8"/>
      <c r="F364" s="8"/>
      <c r="G364" s="8"/>
      <c r="H364" s="8"/>
      <c r="I364" s="8"/>
      <c r="J364" s="8"/>
      <c r="K364" s="213"/>
      <c r="L364" s="213"/>
      <c r="M364" s="213"/>
      <c r="N364" s="213"/>
      <c r="O364" s="8"/>
    </row>
    <row r="365" spans="2:15" x14ac:dyDescent="0.3">
      <c r="B365" s="8"/>
      <c r="C365" s="8"/>
      <c r="D365" s="8"/>
      <c r="E365" s="8"/>
      <c r="F365" s="8"/>
      <c r="G365" s="8"/>
      <c r="H365" s="8"/>
      <c r="I365" s="8"/>
      <c r="J365" s="8"/>
      <c r="K365" s="213"/>
      <c r="L365" s="213"/>
      <c r="M365" s="213"/>
      <c r="N365" s="213"/>
      <c r="O365" s="8"/>
    </row>
    <row r="366" spans="2:15" x14ac:dyDescent="0.3">
      <c r="B366" s="8"/>
      <c r="C366" s="8"/>
      <c r="D366" s="8"/>
      <c r="E366" s="8"/>
      <c r="F366" s="8"/>
      <c r="G366" s="8"/>
      <c r="H366" s="8"/>
      <c r="I366" s="8"/>
      <c r="J366" s="8"/>
      <c r="K366" s="213"/>
      <c r="L366" s="213"/>
      <c r="M366" s="213"/>
      <c r="N366" s="213"/>
      <c r="O366" s="8"/>
    </row>
    <row r="368" spans="2:15" ht="15.6" x14ac:dyDescent="0.3">
      <c r="B368" s="4"/>
      <c r="C368" s="4"/>
      <c r="D368" s="64"/>
      <c r="E368" s="64"/>
      <c r="F368" s="64"/>
      <c r="G368" s="27"/>
      <c r="J368" s="230"/>
      <c r="K368" s="64"/>
      <c r="L368" s="64"/>
      <c r="M368" s="64"/>
      <c r="N368" s="230"/>
    </row>
    <row r="369" spans="2:13" ht="15.6" x14ac:dyDescent="0.3">
      <c r="B369" s="247" t="s">
        <v>3021</v>
      </c>
      <c r="C369" s="247"/>
      <c r="D369" s="247"/>
      <c r="E369" s="247"/>
      <c r="F369" s="247"/>
      <c r="G369" s="247"/>
      <c r="K369" s="248" t="s">
        <v>521</v>
      </c>
      <c r="L369" s="248"/>
      <c r="M369" s="248"/>
    </row>
    <row r="370" spans="2:13" ht="15.6" x14ac:dyDescent="0.3">
      <c r="B370" s="249" t="s">
        <v>3022</v>
      </c>
      <c r="C370" s="249"/>
      <c r="D370" s="249"/>
      <c r="E370" s="249"/>
      <c r="F370" s="249"/>
      <c r="G370" s="4"/>
      <c r="K370" s="249" t="s">
        <v>2079</v>
      </c>
      <c r="L370" s="249"/>
      <c r="M370" s="249"/>
    </row>
  </sheetData>
  <mergeCells count="5">
    <mergeCell ref="B3:O3"/>
    <mergeCell ref="B369:G369"/>
    <mergeCell ref="K369:M369"/>
    <mergeCell ref="B370:F370"/>
    <mergeCell ref="K370:M370"/>
  </mergeCells>
  <pageMargins left="1" right="1" top="1" bottom="1" header="0.5" footer="0.5"/>
  <pageSetup paperSize="5" scale="53" fitToHeight="0" orientation="landscape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O33"/>
  <sheetViews>
    <sheetView zoomScaleNormal="100" workbookViewId="0">
      <selection activeCell="O34" sqref="A1:O34"/>
    </sheetView>
  </sheetViews>
  <sheetFormatPr baseColWidth="10" defaultRowHeight="14.4" x14ac:dyDescent="0.3"/>
  <cols>
    <col min="2" max="2" width="38.88671875" bestFit="1" customWidth="1"/>
    <col min="3" max="3" width="15.6640625" bestFit="1" customWidth="1"/>
    <col min="4" max="4" width="15.44140625" bestFit="1" customWidth="1"/>
    <col min="5" max="5" width="10.109375" bestFit="1" customWidth="1"/>
    <col min="6" max="6" width="18.44140625" bestFit="1" customWidth="1"/>
    <col min="7" max="7" width="37.5546875" customWidth="1"/>
    <col min="8" max="8" width="12.88671875" bestFit="1" customWidth="1"/>
    <col min="9" max="13" width="28.109375" customWidth="1"/>
    <col min="14" max="14" width="41.33203125" bestFit="1" customWidth="1"/>
  </cols>
  <sheetData>
    <row r="1" spans="1:15" ht="15.6" x14ac:dyDescent="0.3">
      <c r="A1" s="4"/>
      <c r="O1" s="4"/>
    </row>
    <row r="2" spans="1:15" ht="18" x14ac:dyDescent="0.35">
      <c r="A2" s="4"/>
      <c r="B2" s="251" t="s">
        <v>267</v>
      </c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4"/>
    </row>
    <row r="3" spans="1:15" ht="15.6" x14ac:dyDescent="0.3">
      <c r="A3" s="4"/>
      <c r="B3" s="3" t="s">
        <v>9</v>
      </c>
      <c r="C3" s="3" t="s">
        <v>10</v>
      </c>
      <c r="D3" s="3" t="s">
        <v>11</v>
      </c>
      <c r="E3" s="3" t="s">
        <v>12</v>
      </c>
      <c r="F3" s="3" t="s">
        <v>13</v>
      </c>
      <c r="G3" s="3" t="s">
        <v>14</v>
      </c>
      <c r="H3" s="3" t="s">
        <v>15</v>
      </c>
      <c r="I3" s="3" t="s">
        <v>1232</v>
      </c>
      <c r="J3" s="3" t="s">
        <v>1972</v>
      </c>
      <c r="K3" s="3" t="s">
        <v>1973</v>
      </c>
      <c r="L3" s="3" t="s">
        <v>1974</v>
      </c>
      <c r="M3" s="3" t="s">
        <v>1975</v>
      </c>
      <c r="N3" s="16" t="s">
        <v>580</v>
      </c>
      <c r="O3" s="4"/>
    </row>
    <row r="4" spans="1:15" ht="15.6" x14ac:dyDescent="0.3">
      <c r="A4" s="4"/>
      <c r="B4" s="19" t="s">
        <v>178</v>
      </c>
      <c r="C4" s="97" t="s">
        <v>2467</v>
      </c>
      <c r="D4" s="100" t="s">
        <v>1366</v>
      </c>
      <c r="E4" s="72" t="s">
        <v>2467</v>
      </c>
      <c r="F4" s="72" t="s">
        <v>2467</v>
      </c>
      <c r="G4" s="66" t="s">
        <v>2467</v>
      </c>
      <c r="H4" s="101" t="s">
        <v>1365</v>
      </c>
      <c r="I4" s="137">
        <v>44896</v>
      </c>
      <c r="J4" s="138">
        <v>44911</v>
      </c>
      <c r="K4" s="135">
        <v>10013.995000000001</v>
      </c>
      <c r="L4" s="135">
        <v>9929.51</v>
      </c>
      <c r="M4" s="135">
        <v>83.44</v>
      </c>
      <c r="N4" s="106" t="s">
        <v>582</v>
      </c>
      <c r="O4" s="4"/>
    </row>
    <row r="5" spans="1:15" ht="15.6" x14ac:dyDescent="0.3">
      <c r="A5" s="4"/>
      <c r="B5" s="19" t="s">
        <v>178</v>
      </c>
      <c r="C5" s="97" t="s">
        <v>2467</v>
      </c>
      <c r="D5" s="100" t="s">
        <v>1367</v>
      </c>
      <c r="E5" s="72" t="s">
        <v>2467</v>
      </c>
      <c r="F5" s="72" t="s">
        <v>2467</v>
      </c>
      <c r="G5" s="66" t="s">
        <v>2467</v>
      </c>
      <c r="H5" s="101" t="s">
        <v>1365</v>
      </c>
      <c r="I5" s="137">
        <v>44896</v>
      </c>
      <c r="J5" s="138">
        <v>44911</v>
      </c>
      <c r="K5" s="135">
        <v>10013.995000000001</v>
      </c>
      <c r="L5" s="135">
        <v>9929.51</v>
      </c>
      <c r="M5" s="135">
        <v>83.44</v>
      </c>
      <c r="N5" s="106" t="s">
        <v>582</v>
      </c>
      <c r="O5" s="4"/>
    </row>
    <row r="6" spans="1:15" ht="15.6" x14ac:dyDescent="0.3">
      <c r="A6" s="4"/>
      <c r="B6" s="17" t="s">
        <v>169</v>
      </c>
      <c r="C6" s="97">
        <v>780632</v>
      </c>
      <c r="D6" s="100" t="s">
        <v>845</v>
      </c>
      <c r="E6" s="72" t="s">
        <v>2467</v>
      </c>
      <c r="F6" s="72" t="s">
        <v>2467</v>
      </c>
      <c r="G6" s="66" t="s">
        <v>2467</v>
      </c>
      <c r="H6" s="106" t="s">
        <v>29</v>
      </c>
      <c r="I6" s="106"/>
      <c r="J6" s="106"/>
      <c r="K6" s="129"/>
      <c r="L6" s="129"/>
      <c r="M6" s="129"/>
      <c r="N6" s="106" t="s">
        <v>582</v>
      </c>
      <c r="O6" s="4"/>
    </row>
    <row r="7" spans="1:15" ht="15.6" x14ac:dyDescent="0.3">
      <c r="A7" s="4"/>
      <c r="B7" s="17" t="s">
        <v>61</v>
      </c>
      <c r="C7" s="97">
        <v>780633</v>
      </c>
      <c r="D7" s="100" t="s">
        <v>846</v>
      </c>
      <c r="E7" s="106" t="s">
        <v>58</v>
      </c>
      <c r="F7" s="106" t="s">
        <v>115</v>
      </c>
      <c r="G7" s="113" t="s">
        <v>191</v>
      </c>
      <c r="H7" s="106" t="s">
        <v>24</v>
      </c>
      <c r="I7" s="141">
        <v>43006</v>
      </c>
      <c r="J7" s="141">
        <v>44405</v>
      </c>
      <c r="K7" s="129">
        <v>4566</v>
      </c>
      <c r="L7" s="129">
        <v>1</v>
      </c>
      <c r="M7" s="129">
        <v>4565</v>
      </c>
      <c r="N7" s="106" t="s">
        <v>582</v>
      </c>
      <c r="O7" s="4"/>
    </row>
    <row r="8" spans="1:15" ht="15.6" x14ac:dyDescent="0.3">
      <c r="A8" s="4"/>
      <c r="B8" s="17" t="s">
        <v>57</v>
      </c>
      <c r="C8" s="97">
        <v>780634</v>
      </c>
      <c r="D8" s="100" t="s">
        <v>847</v>
      </c>
      <c r="E8" s="106" t="s">
        <v>31</v>
      </c>
      <c r="F8" s="106" t="s">
        <v>192</v>
      </c>
      <c r="G8" s="113" t="s">
        <v>193</v>
      </c>
      <c r="H8" s="106" t="s">
        <v>24</v>
      </c>
      <c r="I8" s="106"/>
      <c r="J8" s="106"/>
      <c r="K8" s="129"/>
      <c r="L8" s="129"/>
      <c r="M8" s="129"/>
      <c r="N8" s="106" t="s">
        <v>582</v>
      </c>
      <c r="O8" s="4"/>
    </row>
    <row r="9" spans="1:15" ht="15.6" x14ac:dyDescent="0.3">
      <c r="A9" s="4"/>
      <c r="B9" s="17" t="s">
        <v>85</v>
      </c>
      <c r="C9" s="97">
        <v>780635</v>
      </c>
      <c r="D9" s="100" t="s">
        <v>848</v>
      </c>
      <c r="E9" s="106" t="s">
        <v>2467</v>
      </c>
      <c r="F9" s="106" t="s">
        <v>2467</v>
      </c>
      <c r="G9" s="113" t="s">
        <v>2467</v>
      </c>
      <c r="H9" s="106" t="s">
        <v>24</v>
      </c>
      <c r="I9" s="141">
        <v>42822</v>
      </c>
      <c r="J9" s="141">
        <v>44442</v>
      </c>
      <c r="K9" s="129">
        <v>7891.84</v>
      </c>
      <c r="L9" s="129">
        <v>3222.09</v>
      </c>
      <c r="M9" s="129">
        <v>4668.75</v>
      </c>
      <c r="N9" s="106" t="s">
        <v>582</v>
      </c>
      <c r="O9" s="4"/>
    </row>
    <row r="10" spans="1:15" ht="15.6" x14ac:dyDescent="0.3">
      <c r="A10" s="4"/>
      <c r="B10" s="17" t="s">
        <v>35</v>
      </c>
      <c r="C10" s="97">
        <v>780636</v>
      </c>
      <c r="D10" s="100" t="s">
        <v>849</v>
      </c>
      <c r="E10" s="106" t="s">
        <v>167</v>
      </c>
      <c r="F10" s="106" t="s">
        <v>18</v>
      </c>
      <c r="G10" s="113" t="s">
        <v>18</v>
      </c>
      <c r="H10" s="106" t="s">
        <v>19</v>
      </c>
      <c r="I10" s="106"/>
      <c r="J10" s="106"/>
      <c r="K10" s="129"/>
      <c r="L10" s="129"/>
      <c r="M10" s="129"/>
      <c r="N10" s="106" t="s">
        <v>582</v>
      </c>
      <c r="O10" s="4"/>
    </row>
    <row r="11" spans="1:15" ht="15.6" x14ac:dyDescent="0.3">
      <c r="A11" s="4"/>
      <c r="B11" s="4"/>
      <c r="C11" s="4"/>
      <c r="D11" s="4"/>
      <c r="E11" s="4"/>
      <c r="F11" s="4"/>
      <c r="G11" s="4"/>
      <c r="H11" s="4"/>
      <c r="I11" s="4"/>
      <c r="J11" s="74" t="s">
        <v>2080</v>
      </c>
      <c r="K11" s="166">
        <f>SUM(K4:K10)</f>
        <v>32485.83</v>
      </c>
      <c r="L11" s="136">
        <f>SUM(L4:L10)</f>
        <v>23082.11</v>
      </c>
      <c r="M11" s="136">
        <f>SUM(M4:M10)</f>
        <v>9400.630000000001</v>
      </c>
      <c r="N11" s="4"/>
      <c r="O11" s="4"/>
    </row>
    <row r="12" spans="1:15" ht="15.6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63"/>
      <c r="L12" s="4"/>
      <c r="M12" s="4"/>
      <c r="N12" s="4"/>
      <c r="O12" s="4"/>
    </row>
    <row r="13" spans="1:15" ht="18" x14ac:dyDescent="0.35">
      <c r="A13" s="4"/>
      <c r="B13" s="251" t="s">
        <v>6</v>
      </c>
      <c r="C13" s="251"/>
      <c r="D13" s="251"/>
      <c r="E13" s="251"/>
      <c r="F13" s="251"/>
      <c r="G13" s="251"/>
      <c r="H13" s="251"/>
      <c r="I13" s="251"/>
      <c r="J13" s="251"/>
      <c r="K13" s="251"/>
      <c r="L13" s="251"/>
      <c r="M13" s="251"/>
      <c r="N13" s="251"/>
      <c r="O13" s="4"/>
    </row>
    <row r="14" spans="1:15" ht="15.6" x14ac:dyDescent="0.3">
      <c r="A14" s="4"/>
      <c r="B14" s="3" t="s">
        <v>9</v>
      </c>
      <c r="C14" s="3" t="s">
        <v>10</v>
      </c>
      <c r="D14" s="3" t="s">
        <v>11</v>
      </c>
      <c r="E14" s="3" t="s">
        <v>12</v>
      </c>
      <c r="F14" s="3" t="s">
        <v>13</v>
      </c>
      <c r="G14" s="3" t="s">
        <v>14</v>
      </c>
      <c r="H14" s="3" t="s">
        <v>15</v>
      </c>
      <c r="I14" s="3" t="s">
        <v>1232</v>
      </c>
      <c r="J14" s="3" t="s">
        <v>1972</v>
      </c>
      <c r="K14" s="3" t="s">
        <v>1973</v>
      </c>
      <c r="L14" s="3" t="s">
        <v>1974</v>
      </c>
      <c r="M14" s="3" t="s">
        <v>1975</v>
      </c>
      <c r="N14" s="16" t="s">
        <v>580</v>
      </c>
      <c r="O14" s="4"/>
    </row>
    <row r="15" spans="1:15" ht="15.6" x14ac:dyDescent="0.3">
      <c r="A15" s="4"/>
      <c r="B15" s="17" t="s">
        <v>524</v>
      </c>
      <c r="C15" s="97">
        <v>780637</v>
      </c>
      <c r="D15" s="100" t="s">
        <v>1368</v>
      </c>
      <c r="E15" s="106" t="s">
        <v>2467</v>
      </c>
      <c r="F15" s="106" t="s">
        <v>2467</v>
      </c>
      <c r="G15" s="106" t="s">
        <v>2467</v>
      </c>
      <c r="H15" s="106" t="s">
        <v>194</v>
      </c>
      <c r="I15" s="106"/>
      <c r="J15" s="106"/>
      <c r="K15" s="129"/>
      <c r="L15" s="129"/>
      <c r="M15" s="129"/>
      <c r="N15" s="106" t="s">
        <v>582</v>
      </c>
      <c r="O15" s="4"/>
    </row>
    <row r="16" spans="1:15" ht="15.6" x14ac:dyDescent="0.3">
      <c r="A16" s="4"/>
      <c r="B16" s="17" t="s">
        <v>112</v>
      </c>
      <c r="C16" s="97">
        <v>780638</v>
      </c>
      <c r="D16" s="100" t="s">
        <v>1369</v>
      </c>
      <c r="E16" s="106" t="s">
        <v>2467</v>
      </c>
      <c r="F16" s="106" t="s">
        <v>2467</v>
      </c>
      <c r="G16" s="106" t="s">
        <v>2467</v>
      </c>
      <c r="H16" s="106" t="s">
        <v>195</v>
      </c>
      <c r="I16" s="106"/>
      <c r="J16" s="106"/>
      <c r="K16" s="129"/>
      <c r="L16" s="129"/>
      <c r="M16" s="129"/>
      <c r="N16" s="106" t="s">
        <v>582</v>
      </c>
      <c r="O16" s="4"/>
    </row>
    <row r="17" spans="1:15" ht="18.75" customHeight="1" x14ac:dyDescent="0.3">
      <c r="A17" s="4"/>
      <c r="B17" s="17" t="s">
        <v>35</v>
      </c>
      <c r="C17" s="97">
        <v>780639</v>
      </c>
      <c r="D17" s="100" t="s">
        <v>1370</v>
      </c>
      <c r="E17" s="106" t="s">
        <v>167</v>
      </c>
      <c r="F17" s="106" t="s">
        <v>196</v>
      </c>
      <c r="G17" s="107" t="s">
        <v>197</v>
      </c>
      <c r="H17" s="106" t="s">
        <v>19</v>
      </c>
      <c r="I17" s="106"/>
      <c r="J17" s="106"/>
      <c r="K17" s="129"/>
      <c r="L17" s="129"/>
      <c r="M17" s="129"/>
      <c r="N17" s="106" t="s">
        <v>582</v>
      </c>
      <c r="O17" s="4"/>
    </row>
    <row r="18" spans="1:15" ht="15.6" x14ac:dyDescent="0.3">
      <c r="A18" s="4"/>
      <c r="B18" s="17" t="s">
        <v>2014</v>
      </c>
      <c r="C18" s="97">
        <v>780640</v>
      </c>
      <c r="D18" s="100" t="s">
        <v>1384</v>
      </c>
      <c r="E18" s="106" t="s">
        <v>58</v>
      </c>
      <c r="F18" s="106" t="s">
        <v>198</v>
      </c>
      <c r="G18" s="106" t="s">
        <v>199</v>
      </c>
      <c r="H18" s="106" t="s">
        <v>24</v>
      </c>
      <c r="I18" s="141">
        <v>43006</v>
      </c>
      <c r="J18" s="141">
        <v>44404</v>
      </c>
      <c r="K18" s="129">
        <v>37560</v>
      </c>
      <c r="L18" s="129">
        <v>1</v>
      </c>
      <c r="M18" s="129">
        <v>37559</v>
      </c>
      <c r="N18" s="106" t="s">
        <v>582</v>
      </c>
      <c r="O18" s="4"/>
    </row>
    <row r="19" spans="1:15" ht="25.5" customHeight="1" x14ac:dyDescent="0.3">
      <c r="A19" s="4"/>
      <c r="B19" s="17" t="s">
        <v>200</v>
      </c>
      <c r="C19" s="97">
        <v>780641</v>
      </c>
      <c r="D19" s="100" t="s">
        <v>1371</v>
      </c>
      <c r="E19" s="106" t="s">
        <v>2467</v>
      </c>
      <c r="F19" s="106" t="s">
        <v>2467</v>
      </c>
      <c r="G19" s="106" t="s">
        <v>2467</v>
      </c>
      <c r="H19" s="106" t="s">
        <v>16</v>
      </c>
      <c r="I19" s="106"/>
      <c r="J19" s="106"/>
      <c r="K19" s="129"/>
      <c r="L19" s="129"/>
      <c r="M19" s="129"/>
      <c r="N19" s="106" t="s">
        <v>582</v>
      </c>
      <c r="O19" s="4"/>
    </row>
    <row r="20" spans="1:15" ht="15.6" x14ac:dyDescent="0.3">
      <c r="A20" s="4"/>
      <c r="B20" s="17" t="s">
        <v>61</v>
      </c>
      <c r="C20" s="97">
        <v>780642</v>
      </c>
      <c r="D20" s="100" t="s">
        <v>1372</v>
      </c>
      <c r="E20" s="106" t="s">
        <v>58</v>
      </c>
      <c r="F20" s="106" t="s">
        <v>115</v>
      </c>
      <c r="G20" s="106" t="s">
        <v>201</v>
      </c>
      <c r="H20" s="106" t="s">
        <v>24</v>
      </c>
      <c r="I20" s="141">
        <v>43006</v>
      </c>
      <c r="J20" s="141">
        <v>44405</v>
      </c>
      <c r="K20" s="129">
        <v>4566</v>
      </c>
      <c r="L20" s="129">
        <v>1</v>
      </c>
      <c r="M20" s="129">
        <v>4565</v>
      </c>
      <c r="N20" s="106" t="s">
        <v>582</v>
      </c>
      <c r="O20" s="4"/>
    </row>
    <row r="21" spans="1:15" ht="15.6" x14ac:dyDescent="0.3">
      <c r="A21" s="4"/>
      <c r="B21" s="17" t="s">
        <v>52</v>
      </c>
      <c r="C21" s="97">
        <v>780643</v>
      </c>
      <c r="D21" s="100" t="s">
        <v>1373</v>
      </c>
      <c r="E21" s="106" t="s">
        <v>53</v>
      </c>
      <c r="F21" s="106" t="s">
        <v>202</v>
      </c>
      <c r="G21" s="107" t="s">
        <v>203</v>
      </c>
      <c r="H21" s="106" t="s">
        <v>48</v>
      </c>
      <c r="I21" s="106"/>
      <c r="J21" s="106"/>
      <c r="K21" s="129"/>
      <c r="L21" s="129"/>
      <c r="M21" s="129"/>
      <c r="N21" s="106" t="s">
        <v>582</v>
      </c>
      <c r="O21" s="4"/>
    </row>
    <row r="22" spans="1:15" ht="15.6" x14ac:dyDescent="0.3">
      <c r="A22" s="4"/>
      <c r="B22" s="17" t="s">
        <v>187</v>
      </c>
      <c r="C22" s="97">
        <v>780644</v>
      </c>
      <c r="D22" s="100" t="s">
        <v>1374</v>
      </c>
      <c r="E22" s="106" t="s">
        <v>204</v>
      </c>
      <c r="F22" s="106" t="s">
        <v>205</v>
      </c>
      <c r="G22" s="106" t="s">
        <v>206</v>
      </c>
      <c r="H22" s="106" t="s">
        <v>21</v>
      </c>
      <c r="I22" s="141">
        <v>42723</v>
      </c>
      <c r="J22" s="141">
        <v>44403</v>
      </c>
      <c r="K22" s="129">
        <v>13000</v>
      </c>
      <c r="L22" s="129">
        <v>1</v>
      </c>
      <c r="M22" s="129">
        <v>12999</v>
      </c>
      <c r="N22" s="106" t="s">
        <v>582</v>
      </c>
      <c r="O22" s="4"/>
    </row>
    <row r="23" spans="1:15" ht="15.6" x14ac:dyDescent="0.3">
      <c r="A23" s="4"/>
      <c r="B23" s="17" t="s">
        <v>207</v>
      </c>
      <c r="C23" s="97">
        <v>780645</v>
      </c>
      <c r="D23" s="100" t="s">
        <v>1375</v>
      </c>
      <c r="E23" s="106" t="s">
        <v>2467</v>
      </c>
      <c r="F23" s="106" t="s">
        <v>2467</v>
      </c>
      <c r="G23" s="106" t="s">
        <v>2467</v>
      </c>
      <c r="H23" s="106" t="s">
        <v>65</v>
      </c>
      <c r="I23" s="141">
        <v>42227</v>
      </c>
      <c r="J23" s="141">
        <v>44426</v>
      </c>
      <c r="K23" s="129">
        <v>8953</v>
      </c>
      <c r="L23" s="129">
        <v>2163.4</v>
      </c>
      <c r="M23" s="129">
        <v>6788.6</v>
      </c>
      <c r="N23" s="106" t="s">
        <v>582</v>
      </c>
      <c r="O23" s="4"/>
    </row>
    <row r="24" spans="1:15" ht="15.6" x14ac:dyDescent="0.3">
      <c r="A24" s="4"/>
      <c r="B24" s="17" t="s">
        <v>207</v>
      </c>
      <c r="C24" s="97">
        <v>780646</v>
      </c>
      <c r="D24" s="100" t="s">
        <v>1376</v>
      </c>
      <c r="E24" s="106" t="s">
        <v>2467</v>
      </c>
      <c r="F24" s="106" t="s">
        <v>2467</v>
      </c>
      <c r="G24" s="106" t="s">
        <v>2467</v>
      </c>
      <c r="H24" s="106" t="s">
        <v>65</v>
      </c>
      <c r="I24" s="141">
        <v>42227</v>
      </c>
      <c r="J24" s="141">
        <v>44426</v>
      </c>
      <c r="K24" s="129">
        <v>8953</v>
      </c>
      <c r="L24" s="129">
        <v>2163.4</v>
      </c>
      <c r="M24" s="129">
        <v>6788.6</v>
      </c>
      <c r="N24" s="106" t="s">
        <v>582</v>
      </c>
      <c r="O24" s="4"/>
    </row>
    <row r="25" spans="1:15" ht="15.6" x14ac:dyDescent="0.3">
      <c r="A25" s="4"/>
      <c r="B25" s="17" t="s">
        <v>207</v>
      </c>
      <c r="C25" s="97">
        <v>780647</v>
      </c>
      <c r="D25" s="100" t="s">
        <v>1377</v>
      </c>
      <c r="E25" s="106" t="s">
        <v>2467</v>
      </c>
      <c r="F25" s="106" t="s">
        <v>2467</v>
      </c>
      <c r="G25" s="106" t="s">
        <v>2467</v>
      </c>
      <c r="H25" s="106" t="s">
        <v>65</v>
      </c>
      <c r="I25" s="141">
        <v>42227</v>
      </c>
      <c r="J25" s="141">
        <v>44426</v>
      </c>
      <c r="K25" s="129">
        <v>8953</v>
      </c>
      <c r="L25" s="129">
        <v>2163.4</v>
      </c>
      <c r="M25" s="129">
        <v>6788.6</v>
      </c>
      <c r="N25" s="106" t="s">
        <v>582</v>
      </c>
      <c r="O25" s="4"/>
    </row>
    <row r="26" spans="1:15" ht="15.6" x14ac:dyDescent="0.3">
      <c r="A26" s="4"/>
      <c r="B26" s="17" t="s">
        <v>20</v>
      </c>
      <c r="C26" s="97">
        <v>780648</v>
      </c>
      <c r="D26" s="100" t="s">
        <v>1378</v>
      </c>
      <c r="E26" s="106" t="s">
        <v>2467</v>
      </c>
      <c r="F26" s="106" t="s">
        <v>2467</v>
      </c>
      <c r="G26" s="106" t="s">
        <v>2467</v>
      </c>
      <c r="H26" s="106" t="s">
        <v>65</v>
      </c>
      <c r="I26" s="141">
        <v>42227</v>
      </c>
      <c r="J26" s="141">
        <v>44426</v>
      </c>
      <c r="K26" s="129">
        <v>14443</v>
      </c>
      <c r="L26" s="129">
        <v>3490.15</v>
      </c>
      <c r="M26" s="129">
        <v>10951.85</v>
      </c>
      <c r="N26" s="106" t="s">
        <v>582</v>
      </c>
      <c r="O26" s="4"/>
    </row>
    <row r="27" spans="1:15" ht="15.6" x14ac:dyDescent="0.3">
      <c r="A27" s="4"/>
      <c r="B27" s="17" t="s">
        <v>20</v>
      </c>
      <c r="C27" s="97">
        <v>780649</v>
      </c>
      <c r="D27" s="100" t="s">
        <v>1379</v>
      </c>
      <c r="E27" s="106" t="s">
        <v>2467</v>
      </c>
      <c r="F27" s="106" t="s">
        <v>2467</v>
      </c>
      <c r="G27" s="106" t="s">
        <v>2467</v>
      </c>
      <c r="H27" s="106" t="s">
        <v>65</v>
      </c>
      <c r="I27" s="141">
        <v>42227</v>
      </c>
      <c r="J27" s="141">
        <v>44426</v>
      </c>
      <c r="K27" s="129">
        <v>8953</v>
      </c>
      <c r="L27" s="129">
        <v>2163.4</v>
      </c>
      <c r="M27" s="129">
        <v>6788.6</v>
      </c>
      <c r="N27" s="106" t="s">
        <v>582</v>
      </c>
      <c r="O27" s="4"/>
    </row>
    <row r="28" spans="1:15" ht="15.6" x14ac:dyDescent="0.3">
      <c r="A28" s="4"/>
      <c r="B28" s="17" t="s">
        <v>61</v>
      </c>
      <c r="C28" s="97">
        <v>780650</v>
      </c>
      <c r="D28" s="100" t="s">
        <v>1383</v>
      </c>
      <c r="E28" s="106" t="s">
        <v>58</v>
      </c>
      <c r="F28" s="106" t="s">
        <v>208</v>
      </c>
      <c r="G28" s="106" t="s">
        <v>209</v>
      </c>
      <c r="H28" s="106" t="s">
        <v>24</v>
      </c>
      <c r="I28" s="106"/>
      <c r="J28" s="106"/>
      <c r="K28" s="129"/>
      <c r="L28" s="129"/>
      <c r="M28" s="129"/>
      <c r="N28" s="106" t="s">
        <v>582</v>
      </c>
      <c r="O28" s="4"/>
    </row>
    <row r="29" spans="1:15" ht="15.6" x14ac:dyDescent="0.3">
      <c r="A29" s="4"/>
      <c r="B29" s="17" t="s">
        <v>210</v>
      </c>
      <c r="C29" s="97">
        <v>780651</v>
      </c>
      <c r="D29" s="100" t="s">
        <v>1380</v>
      </c>
      <c r="E29" s="106" t="s">
        <v>2467</v>
      </c>
      <c r="F29" s="106" t="s">
        <v>2467</v>
      </c>
      <c r="G29" s="106" t="s">
        <v>2467</v>
      </c>
      <c r="H29" s="106" t="s">
        <v>86</v>
      </c>
      <c r="I29" s="106"/>
      <c r="J29" s="106"/>
      <c r="K29" s="129"/>
      <c r="L29" s="129"/>
      <c r="M29" s="129"/>
      <c r="N29" s="106" t="s">
        <v>582</v>
      </c>
      <c r="O29" s="4"/>
    </row>
    <row r="30" spans="1:15" ht="15.6" x14ac:dyDescent="0.3">
      <c r="A30" s="4"/>
      <c r="B30" s="17" t="s">
        <v>57</v>
      </c>
      <c r="C30" s="97">
        <v>780652</v>
      </c>
      <c r="D30" s="100" t="s">
        <v>1381</v>
      </c>
      <c r="E30" s="106" t="s">
        <v>31</v>
      </c>
      <c r="F30" s="106" t="s">
        <v>211</v>
      </c>
      <c r="G30" s="106" t="s">
        <v>212</v>
      </c>
      <c r="H30" s="106" t="s">
        <v>24</v>
      </c>
      <c r="I30" s="106"/>
      <c r="J30" s="106"/>
      <c r="K30" s="129"/>
      <c r="L30" s="129"/>
      <c r="M30" s="129"/>
      <c r="N30" s="106" t="s">
        <v>582</v>
      </c>
      <c r="O30" s="4"/>
    </row>
    <row r="31" spans="1:15" ht="15.6" x14ac:dyDescent="0.3">
      <c r="B31" s="31" t="s">
        <v>39</v>
      </c>
      <c r="C31" s="100" t="s">
        <v>2467</v>
      </c>
      <c r="D31" s="100" t="s">
        <v>2156</v>
      </c>
      <c r="E31" s="113" t="s">
        <v>2064</v>
      </c>
      <c r="F31" s="113" t="s">
        <v>1489</v>
      </c>
      <c r="G31" s="113" t="s">
        <v>2155</v>
      </c>
      <c r="H31" s="113" t="s">
        <v>24</v>
      </c>
      <c r="I31" s="113" t="s">
        <v>2157</v>
      </c>
      <c r="J31" s="141">
        <v>44931</v>
      </c>
      <c r="K31" s="129">
        <v>3347.66</v>
      </c>
      <c r="L31" s="129">
        <v>0</v>
      </c>
      <c r="M31" s="129">
        <v>0</v>
      </c>
      <c r="N31" s="113" t="s">
        <v>582</v>
      </c>
    </row>
    <row r="32" spans="1:15" ht="15.6" x14ac:dyDescent="0.3">
      <c r="B32" s="17" t="s">
        <v>61</v>
      </c>
      <c r="C32" s="97">
        <v>780653</v>
      </c>
      <c r="D32" s="100" t="s">
        <v>1382</v>
      </c>
      <c r="E32" s="106" t="s">
        <v>31</v>
      </c>
      <c r="F32" s="106" t="s">
        <v>213</v>
      </c>
      <c r="G32" s="106" t="s">
        <v>214</v>
      </c>
      <c r="H32" s="106" t="s">
        <v>24</v>
      </c>
      <c r="I32" s="106"/>
      <c r="J32" s="106"/>
      <c r="K32" s="129"/>
      <c r="L32" s="129"/>
      <c r="M32" s="129"/>
      <c r="N32" s="106" t="s">
        <v>582</v>
      </c>
    </row>
    <row r="33" spans="2:14" ht="15.6" x14ac:dyDescent="0.3">
      <c r="B33" s="4"/>
      <c r="C33" s="4"/>
      <c r="D33" s="34"/>
      <c r="E33" s="4"/>
      <c r="F33" s="4"/>
      <c r="G33" s="4"/>
      <c r="H33" s="4"/>
      <c r="I33" s="4"/>
      <c r="J33" s="74" t="s">
        <v>2080</v>
      </c>
      <c r="K33" s="136">
        <f>SUM(K15:K32)</f>
        <v>108728.66</v>
      </c>
      <c r="L33" s="136">
        <f>SUM(L15:L32)</f>
        <v>12146.75</v>
      </c>
      <c r="M33" s="136">
        <f>SUM(M15:M32)</f>
        <v>93229.250000000015</v>
      </c>
      <c r="N33" s="4"/>
    </row>
  </sheetData>
  <mergeCells count="2">
    <mergeCell ref="B13:N13"/>
    <mergeCell ref="B2:N2"/>
  </mergeCells>
  <pageMargins left="1" right="1" top="1" bottom="1" header="0.5" footer="0.5"/>
  <pageSetup paperSize="5" scale="44" fitToHeight="0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O30"/>
  <sheetViews>
    <sheetView workbookViewId="0">
      <selection activeCell="O31" sqref="A1:O31"/>
    </sheetView>
  </sheetViews>
  <sheetFormatPr baseColWidth="10" defaultRowHeight="14.4" x14ac:dyDescent="0.3"/>
  <cols>
    <col min="2" max="2" width="32.44140625" customWidth="1"/>
    <col min="3" max="3" width="14.5546875" customWidth="1"/>
    <col min="4" max="4" width="14.33203125" customWidth="1"/>
    <col min="5" max="5" width="11.88671875" customWidth="1"/>
    <col min="6" max="6" width="20.6640625" customWidth="1"/>
    <col min="7" max="7" width="30.88671875" customWidth="1"/>
    <col min="8" max="8" width="10.88671875" customWidth="1"/>
    <col min="9" max="9" width="27" customWidth="1"/>
    <col min="10" max="10" width="22.88671875" customWidth="1"/>
    <col min="11" max="11" width="26" customWidth="1"/>
    <col min="12" max="12" width="20.88671875" customWidth="1"/>
    <col min="13" max="13" width="18.33203125" customWidth="1"/>
    <col min="14" max="14" width="35.33203125" customWidth="1"/>
  </cols>
  <sheetData>
    <row r="1" spans="1:15" ht="15.6" x14ac:dyDescent="0.3">
      <c r="A1" s="4"/>
      <c r="O1" s="4"/>
    </row>
    <row r="2" spans="1:15" ht="18" x14ac:dyDescent="0.35">
      <c r="A2" s="4"/>
      <c r="B2" s="251" t="s">
        <v>215</v>
      </c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4"/>
    </row>
    <row r="3" spans="1:15" ht="15.6" x14ac:dyDescent="0.3">
      <c r="A3" s="4"/>
      <c r="B3" s="3" t="s">
        <v>9</v>
      </c>
      <c r="C3" s="3" t="s">
        <v>10</v>
      </c>
      <c r="D3" s="3" t="s">
        <v>11</v>
      </c>
      <c r="E3" s="3" t="s">
        <v>12</v>
      </c>
      <c r="F3" s="3" t="s">
        <v>13</v>
      </c>
      <c r="G3" s="3" t="s">
        <v>14</v>
      </c>
      <c r="H3" s="3" t="s">
        <v>15</v>
      </c>
      <c r="I3" s="3" t="s">
        <v>1232</v>
      </c>
      <c r="J3" s="3" t="s">
        <v>1972</v>
      </c>
      <c r="K3" s="3" t="s">
        <v>1973</v>
      </c>
      <c r="L3" s="3" t="s">
        <v>1974</v>
      </c>
      <c r="M3" s="3" t="s">
        <v>1975</v>
      </c>
      <c r="N3" s="16" t="s">
        <v>580</v>
      </c>
      <c r="O3" s="4"/>
    </row>
    <row r="4" spans="1:15" ht="15.6" x14ac:dyDescent="0.3">
      <c r="A4" s="4"/>
      <c r="B4" s="33" t="s">
        <v>1385</v>
      </c>
      <c r="C4" s="97" t="s">
        <v>2467</v>
      </c>
      <c r="D4" s="100" t="s">
        <v>1386</v>
      </c>
      <c r="E4" s="72" t="s">
        <v>73</v>
      </c>
      <c r="F4" s="66" t="s">
        <v>840</v>
      </c>
      <c r="G4" s="66" t="s">
        <v>1395</v>
      </c>
      <c r="H4" s="72" t="s">
        <v>19</v>
      </c>
      <c r="I4" s="152">
        <v>44860</v>
      </c>
      <c r="J4" s="152">
        <v>44883</v>
      </c>
      <c r="K4" s="134">
        <v>7670</v>
      </c>
      <c r="L4" s="134">
        <v>7541.18</v>
      </c>
      <c r="M4" s="134">
        <v>127.82</v>
      </c>
      <c r="N4" s="106" t="s">
        <v>582</v>
      </c>
      <c r="O4" s="4"/>
    </row>
    <row r="5" spans="1:15" ht="15.6" x14ac:dyDescent="0.3">
      <c r="A5" s="4"/>
      <c r="B5" s="33" t="s">
        <v>1385</v>
      </c>
      <c r="C5" s="97" t="s">
        <v>2467</v>
      </c>
      <c r="D5" s="100" t="s">
        <v>1387</v>
      </c>
      <c r="E5" s="72" t="s">
        <v>73</v>
      </c>
      <c r="F5" s="66" t="s">
        <v>840</v>
      </c>
      <c r="G5" s="66" t="s">
        <v>1396</v>
      </c>
      <c r="H5" s="72" t="s">
        <v>19</v>
      </c>
      <c r="I5" s="152">
        <v>44860</v>
      </c>
      <c r="J5" s="152">
        <v>44883</v>
      </c>
      <c r="K5" s="134">
        <v>7670</v>
      </c>
      <c r="L5" s="134">
        <v>7541.18</v>
      </c>
      <c r="M5" s="134">
        <v>127.82</v>
      </c>
      <c r="N5" s="106" t="s">
        <v>582</v>
      </c>
      <c r="O5" s="4"/>
    </row>
    <row r="6" spans="1:15" ht="15.6" x14ac:dyDescent="0.3">
      <c r="A6" s="4"/>
      <c r="B6" s="17" t="s">
        <v>169</v>
      </c>
      <c r="C6" s="97">
        <v>780654</v>
      </c>
      <c r="D6" s="100" t="s">
        <v>851</v>
      </c>
      <c r="E6" s="106" t="s">
        <v>2467</v>
      </c>
      <c r="F6" s="106" t="s">
        <v>2467</v>
      </c>
      <c r="G6" s="113" t="s">
        <v>1388</v>
      </c>
      <c r="H6" s="106" t="s">
        <v>86</v>
      </c>
      <c r="I6" s="106"/>
      <c r="J6" s="106"/>
      <c r="K6" s="129"/>
      <c r="L6" s="129"/>
      <c r="M6" s="129"/>
      <c r="N6" s="106" t="s">
        <v>582</v>
      </c>
      <c r="O6" s="4"/>
    </row>
    <row r="7" spans="1:15" ht="15.6" x14ac:dyDescent="0.3">
      <c r="A7" s="4"/>
      <c r="B7" s="17" t="s">
        <v>529</v>
      </c>
      <c r="C7" s="97">
        <v>780655</v>
      </c>
      <c r="D7" s="100" t="s">
        <v>852</v>
      </c>
      <c r="E7" s="106" t="s">
        <v>2467</v>
      </c>
      <c r="F7" s="106" t="s">
        <v>2467</v>
      </c>
      <c r="G7" s="113" t="s">
        <v>1389</v>
      </c>
      <c r="H7" s="106" t="s">
        <v>29</v>
      </c>
      <c r="I7" s="106"/>
      <c r="J7" s="106"/>
      <c r="K7" s="129"/>
      <c r="L7" s="129"/>
      <c r="M7" s="129"/>
      <c r="N7" s="106" t="s">
        <v>582</v>
      </c>
      <c r="O7" s="4"/>
    </row>
    <row r="8" spans="1:15" ht="17.25" customHeight="1" x14ac:dyDescent="0.3">
      <c r="A8" s="4"/>
      <c r="B8" s="17" t="s">
        <v>30</v>
      </c>
      <c r="C8" s="97">
        <v>780656</v>
      </c>
      <c r="D8" s="100" t="s">
        <v>853</v>
      </c>
      <c r="E8" s="106" t="s">
        <v>31</v>
      </c>
      <c r="F8" s="106" t="s">
        <v>216</v>
      </c>
      <c r="G8" s="113" t="s">
        <v>217</v>
      </c>
      <c r="H8" s="106" t="s">
        <v>21</v>
      </c>
      <c r="I8" s="106"/>
      <c r="J8" s="106"/>
      <c r="K8" s="129"/>
      <c r="L8" s="129"/>
      <c r="M8" s="129"/>
      <c r="N8" s="106" t="s">
        <v>582</v>
      </c>
      <c r="O8" s="4"/>
    </row>
    <row r="9" spans="1:15" ht="15.6" x14ac:dyDescent="0.3">
      <c r="A9" s="4"/>
      <c r="B9" s="17" t="s">
        <v>39</v>
      </c>
      <c r="C9" s="97">
        <v>780657</v>
      </c>
      <c r="D9" s="100" t="s">
        <v>855</v>
      </c>
      <c r="E9" s="106" t="s">
        <v>101</v>
      </c>
      <c r="F9" s="106">
        <v>600</v>
      </c>
      <c r="G9" s="113" t="s">
        <v>854</v>
      </c>
      <c r="H9" s="106" t="s">
        <v>24</v>
      </c>
      <c r="I9" s="141">
        <v>43006</v>
      </c>
      <c r="J9" s="141">
        <v>44405</v>
      </c>
      <c r="K9" s="129">
        <v>2700</v>
      </c>
      <c r="L9" s="129">
        <v>1</v>
      </c>
      <c r="M9" s="129">
        <v>2699</v>
      </c>
      <c r="N9" s="106" t="s">
        <v>582</v>
      </c>
      <c r="O9" s="4"/>
    </row>
    <row r="10" spans="1:15" ht="15.6" x14ac:dyDescent="0.3">
      <c r="A10" s="4"/>
      <c r="B10" s="17" t="s">
        <v>72</v>
      </c>
      <c r="C10" s="97">
        <v>780658</v>
      </c>
      <c r="D10" s="100" t="s">
        <v>856</v>
      </c>
      <c r="E10" s="106" t="s">
        <v>73</v>
      </c>
      <c r="F10" s="106" t="s">
        <v>146</v>
      </c>
      <c r="G10" s="113" t="s">
        <v>147</v>
      </c>
      <c r="H10" s="106" t="s">
        <v>48</v>
      </c>
      <c r="I10" s="106"/>
      <c r="J10" s="106"/>
      <c r="K10" s="129"/>
      <c r="L10" s="129"/>
      <c r="M10" s="129"/>
      <c r="N10" s="106" t="s">
        <v>582</v>
      </c>
      <c r="O10" s="4"/>
    </row>
    <row r="11" spans="1:15" ht="15.6" x14ac:dyDescent="0.3">
      <c r="A11" s="4"/>
      <c r="B11" s="17" t="s">
        <v>52</v>
      </c>
      <c r="C11" s="97">
        <v>780659</v>
      </c>
      <c r="D11" s="100" t="s">
        <v>858</v>
      </c>
      <c r="E11" s="106" t="s">
        <v>53</v>
      </c>
      <c r="F11" s="106" t="s">
        <v>54</v>
      </c>
      <c r="G11" s="165" t="s">
        <v>218</v>
      </c>
      <c r="H11" s="106" t="s">
        <v>48</v>
      </c>
      <c r="I11" s="106"/>
      <c r="J11" s="106"/>
      <c r="K11" s="129"/>
      <c r="L11" s="129"/>
      <c r="M11" s="129"/>
      <c r="N11" s="106" t="s">
        <v>582</v>
      </c>
      <c r="O11" s="4"/>
    </row>
    <row r="12" spans="1:15" ht="15.6" x14ac:dyDescent="0.3">
      <c r="A12" s="4"/>
      <c r="B12" s="17" t="s">
        <v>219</v>
      </c>
      <c r="C12" s="97">
        <v>780660</v>
      </c>
      <c r="D12" s="100" t="s">
        <v>857</v>
      </c>
      <c r="E12" s="106" t="s">
        <v>2467</v>
      </c>
      <c r="F12" s="106" t="s">
        <v>2467</v>
      </c>
      <c r="G12" s="113" t="s">
        <v>1390</v>
      </c>
      <c r="H12" s="106" t="s">
        <v>29</v>
      </c>
      <c r="I12" s="141">
        <v>42135</v>
      </c>
      <c r="J12" s="141">
        <v>44433</v>
      </c>
      <c r="K12" s="129">
        <v>6255</v>
      </c>
      <c r="L12" s="129">
        <v>1355.04</v>
      </c>
      <c r="M12" s="129">
        <v>4898.96</v>
      </c>
      <c r="N12" s="106" t="s">
        <v>582</v>
      </c>
      <c r="O12" s="4"/>
    </row>
    <row r="13" spans="1:15" ht="15.6" x14ac:dyDescent="0.3">
      <c r="A13" s="4"/>
      <c r="B13" s="17" t="s">
        <v>96</v>
      </c>
      <c r="C13" s="97">
        <v>780661</v>
      </c>
      <c r="D13" s="100" t="s">
        <v>859</v>
      </c>
      <c r="E13" s="106" t="s">
        <v>2467</v>
      </c>
      <c r="F13" s="106" t="s">
        <v>2467</v>
      </c>
      <c r="G13" s="113" t="s">
        <v>1391</v>
      </c>
      <c r="H13" s="106" t="s">
        <v>65</v>
      </c>
      <c r="I13" s="141">
        <v>42227</v>
      </c>
      <c r="J13" s="141">
        <v>44426</v>
      </c>
      <c r="K13" s="129">
        <v>8953</v>
      </c>
      <c r="L13" s="129">
        <v>2163.4</v>
      </c>
      <c r="M13" s="129">
        <v>6788.6</v>
      </c>
      <c r="N13" s="106" t="s">
        <v>582</v>
      </c>
      <c r="O13" s="4"/>
    </row>
    <row r="14" spans="1:15" ht="15.6" x14ac:dyDescent="0.3">
      <c r="A14" s="4"/>
      <c r="B14" s="17" t="s">
        <v>96</v>
      </c>
      <c r="C14" s="97">
        <v>780662</v>
      </c>
      <c r="D14" s="100" t="s">
        <v>860</v>
      </c>
      <c r="E14" s="106" t="s">
        <v>2467</v>
      </c>
      <c r="F14" s="106" t="s">
        <v>2467</v>
      </c>
      <c r="G14" s="113" t="s">
        <v>1391</v>
      </c>
      <c r="H14" s="106" t="s">
        <v>65</v>
      </c>
      <c r="I14" s="141">
        <v>42227</v>
      </c>
      <c r="J14" s="141">
        <v>44426</v>
      </c>
      <c r="K14" s="129">
        <v>8953</v>
      </c>
      <c r="L14" s="129">
        <v>2163.4</v>
      </c>
      <c r="M14" s="129">
        <v>6788.6</v>
      </c>
      <c r="N14" s="106" t="s">
        <v>582</v>
      </c>
      <c r="O14" s="4"/>
    </row>
    <row r="15" spans="1:15" ht="15.6" x14ac:dyDescent="0.3">
      <c r="A15" s="4"/>
      <c r="B15" s="17" t="s">
        <v>96</v>
      </c>
      <c r="C15" s="97">
        <v>780663</v>
      </c>
      <c r="D15" s="100" t="s">
        <v>861</v>
      </c>
      <c r="E15" s="106" t="s">
        <v>2467</v>
      </c>
      <c r="F15" s="106" t="s">
        <v>2467</v>
      </c>
      <c r="G15" s="113" t="s">
        <v>1391</v>
      </c>
      <c r="H15" s="106" t="s">
        <v>65</v>
      </c>
      <c r="I15" s="141">
        <v>42227</v>
      </c>
      <c r="J15" s="141">
        <v>44426</v>
      </c>
      <c r="K15" s="129">
        <v>8953</v>
      </c>
      <c r="L15" s="129">
        <v>2163.4</v>
      </c>
      <c r="M15" s="129">
        <v>6788.6</v>
      </c>
      <c r="N15" s="106" t="s">
        <v>582</v>
      </c>
      <c r="O15" s="4"/>
    </row>
    <row r="16" spans="1:15" ht="15.6" x14ac:dyDescent="0.3">
      <c r="A16" s="4"/>
      <c r="B16" s="17" t="s">
        <v>97</v>
      </c>
      <c r="C16" s="97">
        <v>780664</v>
      </c>
      <c r="D16" s="100" t="s">
        <v>862</v>
      </c>
      <c r="E16" s="106" t="s">
        <v>2467</v>
      </c>
      <c r="F16" s="106" t="s">
        <v>2467</v>
      </c>
      <c r="G16" s="113" t="s">
        <v>1391</v>
      </c>
      <c r="H16" s="106" t="s">
        <v>65</v>
      </c>
      <c r="I16" s="141">
        <v>42227</v>
      </c>
      <c r="J16" s="141">
        <v>44426</v>
      </c>
      <c r="K16" s="129">
        <v>14443</v>
      </c>
      <c r="L16" s="129">
        <v>3490.15</v>
      </c>
      <c r="M16" s="129">
        <v>10951.85</v>
      </c>
      <c r="N16" s="106" t="s">
        <v>582</v>
      </c>
      <c r="O16" s="4"/>
    </row>
    <row r="17" spans="1:15" ht="15.6" x14ac:dyDescent="0.3">
      <c r="A17" s="4"/>
      <c r="B17" s="17" t="s">
        <v>35</v>
      </c>
      <c r="C17" s="97">
        <v>780665</v>
      </c>
      <c r="D17" s="100" t="s">
        <v>865</v>
      </c>
      <c r="E17" s="106" t="s">
        <v>220</v>
      </c>
      <c r="F17" s="106" t="s">
        <v>863</v>
      </c>
      <c r="G17" s="113" t="s">
        <v>864</v>
      </c>
      <c r="H17" s="106" t="s">
        <v>19</v>
      </c>
      <c r="I17" s="106"/>
      <c r="J17" s="106"/>
      <c r="K17" s="129"/>
      <c r="L17" s="129"/>
      <c r="M17" s="129"/>
      <c r="N17" s="106" t="s">
        <v>582</v>
      </c>
      <c r="O17" s="4"/>
    </row>
    <row r="18" spans="1:15" ht="15.6" x14ac:dyDescent="0.3">
      <c r="A18" s="4"/>
      <c r="B18" s="17" t="s">
        <v>98</v>
      </c>
      <c r="C18" s="97">
        <v>780666</v>
      </c>
      <c r="D18" s="100" t="s">
        <v>866</v>
      </c>
      <c r="E18" s="106" t="s">
        <v>2467</v>
      </c>
      <c r="F18" s="106" t="s">
        <v>2467</v>
      </c>
      <c r="G18" s="113" t="s">
        <v>1392</v>
      </c>
      <c r="H18" s="106" t="s">
        <v>65</v>
      </c>
      <c r="I18" s="106"/>
      <c r="J18" s="106"/>
      <c r="K18" s="129"/>
      <c r="L18" s="129"/>
      <c r="M18" s="129"/>
      <c r="N18" s="106" t="s">
        <v>582</v>
      </c>
      <c r="O18" s="4"/>
    </row>
    <row r="19" spans="1:15" ht="15.6" x14ac:dyDescent="0.3">
      <c r="A19" s="4"/>
      <c r="B19" s="17" t="s">
        <v>98</v>
      </c>
      <c r="C19" s="97">
        <v>780667</v>
      </c>
      <c r="D19" s="100" t="s">
        <v>867</v>
      </c>
      <c r="E19" s="106" t="s">
        <v>2467</v>
      </c>
      <c r="F19" s="106" t="s">
        <v>2467</v>
      </c>
      <c r="G19" s="113" t="s">
        <v>1392</v>
      </c>
      <c r="H19" s="106" t="s">
        <v>65</v>
      </c>
      <c r="I19" s="106"/>
      <c r="J19" s="106"/>
      <c r="K19" s="129"/>
      <c r="L19" s="129"/>
      <c r="M19" s="129"/>
      <c r="N19" s="106" t="s">
        <v>582</v>
      </c>
      <c r="O19" s="4"/>
    </row>
    <row r="20" spans="1:15" ht="15.6" x14ac:dyDescent="0.3">
      <c r="A20" s="4"/>
      <c r="B20" s="17" t="s">
        <v>129</v>
      </c>
      <c r="C20" s="97">
        <v>780668</v>
      </c>
      <c r="D20" s="100" t="s">
        <v>868</v>
      </c>
      <c r="E20" s="106" t="s">
        <v>130</v>
      </c>
      <c r="F20" s="106" t="s">
        <v>131</v>
      </c>
      <c r="G20" s="113" t="s">
        <v>221</v>
      </c>
      <c r="H20" s="106" t="s">
        <v>24</v>
      </c>
      <c r="I20" s="141">
        <v>42343</v>
      </c>
      <c r="J20" s="141">
        <v>44406</v>
      </c>
      <c r="K20" s="129">
        <v>25900</v>
      </c>
      <c r="L20" s="129">
        <v>1</v>
      </c>
      <c r="M20" s="129">
        <v>25899</v>
      </c>
      <c r="N20" s="106" t="s">
        <v>582</v>
      </c>
      <c r="O20" s="4"/>
    </row>
    <row r="21" spans="1:15" ht="15.6" x14ac:dyDescent="0.3">
      <c r="A21" s="4"/>
      <c r="B21" s="17" t="s">
        <v>25</v>
      </c>
      <c r="C21" s="97">
        <v>780669</v>
      </c>
      <c r="D21" s="100" t="s">
        <v>869</v>
      </c>
      <c r="E21" s="106" t="s">
        <v>31</v>
      </c>
      <c r="F21" s="106" t="s">
        <v>222</v>
      </c>
      <c r="G21" s="113" t="s">
        <v>223</v>
      </c>
      <c r="H21" s="106" t="s">
        <v>21</v>
      </c>
      <c r="I21" s="106"/>
      <c r="J21" s="106"/>
      <c r="K21" s="129"/>
      <c r="L21" s="129"/>
      <c r="M21" s="129"/>
      <c r="N21" s="106" t="s">
        <v>582</v>
      </c>
      <c r="O21" s="4"/>
    </row>
    <row r="22" spans="1:15" ht="15.6" x14ac:dyDescent="0.3">
      <c r="A22" s="4"/>
      <c r="B22" s="17" t="s">
        <v>149</v>
      </c>
      <c r="C22" s="97">
        <v>780670</v>
      </c>
      <c r="D22" s="100" t="s">
        <v>870</v>
      </c>
      <c r="E22" s="106" t="s">
        <v>224</v>
      </c>
      <c r="F22" s="106" t="s">
        <v>18</v>
      </c>
      <c r="G22" s="113" t="s">
        <v>18</v>
      </c>
      <c r="H22" s="106" t="s">
        <v>71</v>
      </c>
      <c r="I22" s="106"/>
      <c r="J22" s="106"/>
      <c r="K22" s="129"/>
      <c r="L22" s="129"/>
      <c r="M22" s="129"/>
      <c r="N22" s="106" t="s">
        <v>582</v>
      </c>
      <c r="O22" s="4"/>
    </row>
    <row r="23" spans="1:15" ht="15.6" x14ac:dyDescent="0.3">
      <c r="A23" s="4"/>
      <c r="B23" s="17" t="s">
        <v>226</v>
      </c>
      <c r="C23" s="97">
        <v>780671</v>
      </c>
      <c r="D23" s="100" t="s">
        <v>873</v>
      </c>
      <c r="E23" s="106" t="s">
        <v>225</v>
      </c>
      <c r="F23" s="106" t="s">
        <v>871</v>
      </c>
      <c r="G23" s="113" t="s">
        <v>872</v>
      </c>
      <c r="H23" s="106" t="s">
        <v>24</v>
      </c>
      <c r="I23" s="106"/>
      <c r="J23" s="106"/>
      <c r="K23" s="129"/>
      <c r="L23" s="129"/>
      <c r="M23" s="129"/>
      <c r="N23" s="106" t="s">
        <v>582</v>
      </c>
      <c r="O23" s="4"/>
    </row>
    <row r="24" spans="1:15" ht="15.6" x14ac:dyDescent="0.3">
      <c r="A24" s="4"/>
      <c r="B24" s="17" t="s">
        <v>227</v>
      </c>
      <c r="C24" s="97">
        <v>780673</v>
      </c>
      <c r="D24" s="100" t="s">
        <v>874</v>
      </c>
      <c r="E24" s="106" t="s">
        <v>2467</v>
      </c>
      <c r="F24" s="106" t="s">
        <v>2467</v>
      </c>
      <c r="G24" s="113" t="s">
        <v>1393</v>
      </c>
      <c r="H24" s="106" t="s">
        <v>24</v>
      </c>
      <c r="I24" s="106"/>
      <c r="J24" s="106"/>
      <c r="K24" s="129"/>
      <c r="L24" s="129"/>
      <c r="M24" s="129"/>
      <c r="N24" s="106" t="s">
        <v>582</v>
      </c>
      <c r="O24" s="4"/>
    </row>
    <row r="25" spans="1:15" ht="15.6" x14ac:dyDescent="0.3">
      <c r="A25" s="4"/>
      <c r="B25" s="17" t="s">
        <v>227</v>
      </c>
      <c r="C25" s="97">
        <v>780674</v>
      </c>
      <c r="D25" s="100" t="s">
        <v>875</v>
      </c>
      <c r="E25" s="106" t="s">
        <v>2467</v>
      </c>
      <c r="F25" s="106" t="s">
        <v>2467</v>
      </c>
      <c r="G25" s="113" t="s">
        <v>1393</v>
      </c>
      <c r="H25" s="106" t="s">
        <v>24</v>
      </c>
      <c r="I25" s="106"/>
      <c r="J25" s="106"/>
      <c r="K25" s="129"/>
      <c r="L25" s="129"/>
      <c r="M25" s="129"/>
      <c r="N25" s="106" t="s">
        <v>582</v>
      </c>
      <c r="O25" s="4"/>
    </row>
    <row r="26" spans="1:15" ht="15.6" x14ac:dyDescent="0.3">
      <c r="A26" s="4"/>
      <c r="B26" s="17" t="s">
        <v>72</v>
      </c>
      <c r="C26" s="97">
        <v>780676</v>
      </c>
      <c r="D26" s="100" t="s">
        <v>876</v>
      </c>
      <c r="E26" s="106" t="s">
        <v>73</v>
      </c>
      <c r="F26" s="106" t="s">
        <v>146</v>
      </c>
      <c r="G26" s="113" t="s">
        <v>228</v>
      </c>
      <c r="H26" s="106" t="s">
        <v>16</v>
      </c>
      <c r="I26" s="106"/>
      <c r="J26" s="106"/>
      <c r="K26" s="129"/>
      <c r="L26" s="129"/>
      <c r="M26" s="129"/>
      <c r="N26" s="106" t="s">
        <v>582</v>
      </c>
      <c r="O26" s="4"/>
    </row>
    <row r="27" spans="1:15" ht="15.6" x14ac:dyDescent="0.3">
      <c r="A27" s="4"/>
      <c r="B27" s="17" t="s">
        <v>39</v>
      </c>
      <c r="C27" s="97">
        <v>780677</v>
      </c>
      <c r="D27" s="100" t="s">
        <v>878</v>
      </c>
      <c r="E27" s="106" t="s">
        <v>101</v>
      </c>
      <c r="F27" s="106">
        <v>600</v>
      </c>
      <c r="G27" s="113" t="s">
        <v>877</v>
      </c>
      <c r="H27" s="106" t="s">
        <v>24</v>
      </c>
      <c r="I27" s="141">
        <v>43006</v>
      </c>
      <c r="J27" s="141">
        <v>44405</v>
      </c>
      <c r="K27" s="129">
        <v>2700</v>
      </c>
      <c r="L27" s="129">
        <v>1</v>
      </c>
      <c r="M27" s="129">
        <v>2699</v>
      </c>
      <c r="N27" s="106" t="s">
        <v>582</v>
      </c>
      <c r="O27" s="4"/>
    </row>
    <row r="28" spans="1:15" ht="15.6" x14ac:dyDescent="0.3">
      <c r="A28" s="4"/>
      <c r="B28" s="17" t="s">
        <v>57</v>
      </c>
      <c r="C28" s="97">
        <v>780678</v>
      </c>
      <c r="D28" s="100" t="s">
        <v>879</v>
      </c>
      <c r="E28" s="106" t="s">
        <v>58</v>
      </c>
      <c r="F28" s="106" t="s">
        <v>229</v>
      </c>
      <c r="G28" s="113" t="s">
        <v>18</v>
      </c>
      <c r="H28" s="106" t="s">
        <v>24</v>
      </c>
      <c r="I28" s="106"/>
      <c r="J28" s="106"/>
      <c r="K28" s="129"/>
      <c r="L28" s="129"/>
      <c r="M28" s="129"/>
      <c r="N28" s="106" t="s">
        <v>582</v>
      </c>
      <c r="O28" s="4"/>
    </row>
    <row r="29" spans="1:15" ht="15.6" x14ac:dyDescent="0.3">
      <c r="A29" s="4"/>
      <c r="B29" s="17" t="s">
        <v>974</v>
      </c>
      <c r="C29" s="97" t="s">
        <v>2467</v>
      </c>
      <c r="D29" s="100" t="s">
        <v>862</v>
      </c>
      <c r="E29" s="106" t="s">
        <v>2467</v>
      </c>
      <c r="F29" s="106" t="s">
        <v>2467</v>
      </c>
      <c r="G29" s="113" t="s">
        <v>1394</v>
      </c>
      <c r="H29" s="106" t="s">
        <v>29</v>
      </c>
      <c r="I29" s="106"/>
      <c r="J29" s="106"/>
      <c r="K29" s="129"/>
      <c r="L29" s="129"/>
      <c r="M29" s="129"/>
      <c r="N29" s="106" t="s">
        <v>582</v>
      </c>
      <c r="O29" s="4"/>
    </row>
    <row r="30" spans="1:15" ht="15.6" x14ac:dyDescent="0.3">
      <c r="J30" s="74" t="s">
        <v>2080</v>
      </c>
      <c r="K30" s="136">
        <f>SUM(K4:K29)</f>
        <v>94197</v>
      </c>
      <c r="L30" s="136">
        <f>SUM(L4:L29)</f>
        <v>26420.750000000007</v>
      </c>
      <c r="M30" s="136">
        <f>SUM(M4:M29)</f>
        <v>67769.25</v>
      </c>
    </row>
  </sheetData>
  <mergeCells count="1">
    <mergeCell ref="B2:N2"/>
  </mergeCells>
  <pageMargins left="1" right="1" top="1" bottom="1" header="0.5" footer="0.5"/>
  <pageSetup paperSize="5" scale="51" fitToHeight="0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O62"/>
  <sheetViews>
    <sheetView topLeftCell="A49" workbookViewId="0">
      <selection activeCell="O57" sqref="A1:O57"/>
    </sheetView>
  </sheetViews>
  <sheetFormatPr baseColWidth="10" defaultRowHeight="14.4" x14ac:dyDescent="0.3"/>
  <cols>
    <col min="2" max="2" width="39.33203125" bestFit="1" customWidth="1"/>
    <col min="3" max="3" width="15.6640625" bestFit="1" customWidth="1"/>
    <col min="4" max="4" width="15.44140625" bestFit="1" customWidth="1"/>
    <col min="5" max="5" width="14" bestFit="1" customWidth="1"/>
    <col min="6" max="6" width="22.44140625" bestFit="1" customWidth="1"/>
    <col min="7" max="7" width="38.44140625" customWidth="1"/>
    <col min="8" max="8" width="13.109375" bestFit="1" customWidth="1"/>
    <col min="9" max="13" width="29.44140625" customWidth="1"/>
    <col min="14" max="14" width="41.33203125" bestFit="1" customWidth="1"/>
  </cols>
  <sheetData>
    <row r="1" spans="1:15" ht="18" customHeight="1" x14ac:dyDescent="0.3">
      <c r="A1" s="4"/>
      <c r="B1" s="75"/>
      <c r="C1" s="75"/>
      <c r="D1" s="75"/>
      <c r="E1" s="75"/>
      <c r="F1" s="75"/>
      <c r="O1" s="4"/>
    </row>
    <row r="2" spans="1:15" ht="18" x14ac:dyDescent="0.3">
      <c r="A2" s="4"/>
      <c r="B2" s="252" t="s">
        <v>231</v>
      </c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4"/>
    </row>
    <row r="3" spans="1:15" ht="15.6" x14ac:dyDescent="0.3">
      <c r="A3" s="4"/>
      <c r="B3" s="3" t="s">
        <v>9</v>
      </c>
      <c r="C3" s="3" t="s">
        <v>10</v>
      </c>
      <c r="D3" s="3" t="s">
        <v>11</v>
      </c>
      <c r="E3" s="3" t="s">
        <v>12</v>
      </c>
      <c r="F3" s="3" t="s">
        <v>13</v>
      </c>
      <c r="G3" s="3" t="s">
        <v>14</v>
      </c>
      <c r="H3" s="3" t="s">
        <v>15</v>
      </c>
      <c r="I3" s="3" t="s">
        <v>1232</v>
      </c>
      <c r="J3" s="3" t="s">
        <v>1972</v>
      </c>
      <c r="K3" s="3" t="s">
        <v>1973</v>
      </c>
      <c r="L3" s="3" t="s">
        <v>1974</v>
      </c>
      <c r="M3" s="3" t="s">
        <v>1975</v>
      </c>
      <c r="N3" s="16" t="s">
        <v>580</v>
      </c>
      <c r="O3" s="4"/>
    </row>
    <row r="4" spans="1:15" ht="15.6" x14ac:dyDescent="0.3">
      <c r="A4" s="4"/>
      <c r="B4" s="19" t="s">
        <v>1927</v>
      </c>
      <c r="C4" s="97" t="s">
        <v>2467</v>
      </c>
      <c r="D4" s="100" t="s">
        <v>1403</v>
      </c>
      <c r="E4" s="140" t="s">
        <v>2467</v>
      </c>
      <c r="F4" s="108" t="s">
        <v>2467</v>
      </c>
      <c r="G4" s="144" t="s">
        <v>2467</v>
      </c>
      <c r="H4" s="101" t="s">
        <v>1398</v>
      </c>
      <c r="I4" s="137">
        <v>44896</v>
      </c>
      <c r="J4" s="138">
        <v>44922</v>
      </c>
      <c r="K4" s="135">
        <v>9538.17</v>
      </c>
      <c r="L4" s="135">
        <v>9457.69</v>
      </c>
      <c r="M4" s="135">
        <v>79.48</v>
      </c>
      <c r="N4" s="106" t="s">
        <v>582</v>
      </c>
      <c r="O4" s="4"/>
    </row>
    <row r="5" spans="1:15" ht="15.6" x14ac:dyDescent="0.3">
      <c r="A5" s="4"/>
      <c r="B5" s="19" t="s">
        <v>85</v>
      </c>
      <c r="C5" s="97" t="s">
        <v>2467</v>
      </c>
      <c r="D5" s="100" t="s">
        <v>1404</v>
      </c>
      <c r="E5" s="140" t="s">
        <v>2467</v>
      </c>
      <c r="F5" s="108" t="s">
        <v>2467</v>
      </c>
      <c r="G5" s="144" t="s">
        <v>2467</v>
      </c>
      <c r="H5" s="101" t="s">
        <v>1233</v>
      </c>
      <c r="I5" s="137">
        <v>44896</v>
      </c>
      <c r="J5" s="138">
        <v>44923</v>
      </c>
      <c r="K5" s="135">
        <v>17700</v>
      </c>
      <c r="L5" s="135">
        <v>17551.509999999998</v>
      </c>
      <c r="M5" s="135">
        <v>147</v>
      </c>
      <c r="N5" s="106" t="s">
        <v>582</v>
      </c>
      <c r="O5" s="4"/>
    </row>
    <row r="6" spans="1:15" ht="15.6" x14ac:dyDescent="0.3">
      <c r="A6" s="4"/>
      <c r="B6" s="19" t="s">
        <v>1928</v>
      </c>
      <c r="C6" s="97" t="s">
        <v>2467</v>
      </c>
      <c r="D6" s="100" t="s">
        <v>1405</v>
      </c>
      <c r="E6" s="140" t="s">
        <v>2467</v>
      </c>
      <c r="F6" s="108" t="s">
        <v>2467</v>
      </c>
      <c r="G6" s="144" t="s">
        <v>2467</v>
      </c>
      <c r="H6" s="101" t="s">
        <v>1233</v>
      </c>
      <c r="I6" s="137">
        <v>44896</v>
      </c>
      <c r="J6" s="160" t="s">
        <v>1978</v>
      </c>
      <c r="K6" s="135">
        <v>15275.1</v>
      </c>
      <c r="L6" s="135">
        <v>15146.82</v>
      </c>
      <c r="M6" s="135">
        <v>124.28</v>
      </c>
      <c r="N6" s="106" t="s">
        <v>582</v>
      </c>
      <c r="O6" s="4"/>
    </row>
    <row r="7" spans="1:15" ht="15.6" x14ac:dyDescent="0.3">
      <c r="A7" s="4"/>
      <c r="B7" s="19" t="s">
        <v>1929</v>
      </c>
      <c r="C7" s="97" t="s">
        <v>2467</v>
      </c>
      <c r="D7" s="100" t="s">
        <v>1406</v>
      </c>
      <c r="E7" s="140" t="s">
        <v>2467</v>
      </c>
      <c r="F7" s="108" t="s">
        <v>2467</v>
      </c>
      <c r="G7" s="144" t="s">
        <v>2467</v>
      </c>
      <c r="H7" s="101" t="s">
        <v>1399</v>
      </c>
      <c r="I7" s="137">
        <v>44896</v>
      </c>
      <c r="J7" s="160" t="s">
        <v>1980</v>
      </c>
      <c r="K7" s="135">
        <v>11160.02</v>
      </c>
      <c r="L7" s="135">
        <v>11066.03</v>
      </c>
      <c r="M7" s="135">
        <v>92.99</v>
      </c>
      <c r="N7" s="106" t="s">
        <v>582</v>
      </c>
      <c r="O7" s="4"/>
    </row>
    <row r="8" spans="1:15" ht="15.6" x14ac:dyDescent="0.3">
      <c r="A8" s="4"/>
      <c r="B8" s="19" t="s">
        <v>1930</v>
      </c>
      <c r="C8" s="97" t="s">
        <v>2467</v>
      </c>
      <c r="D8" s="100" t="s">
        <v>1407</v>
      </c>
      <c r="E8" s="140" t="s">
        <v>2467</v>
      </c>
      <c r="F8" s="108" t="s">
        <v>2467</v>
      </c>
      <c r="G8" s="144" t="s">
        <v>2467</v>
      </c>
      <c r="H8" s="101" t="s">
        <v>1399</v>
      </c>
      <c r="I8" s="137">
        <v>44896</v>
      </c>
      <c r="J8" s="160" t="s">
        <v>1980</v>
      </c>
      <c r="K8" s="135">
        <v>9570</v>
      </c>
      <c r="L8" s="135">
        <v>9489.26</v>
      </c>
      <c r="M8" s="135">
        <v>79.739999999999995</v>
      </c>
      <c r="N8" s="106" t="s">
        <v>582</v>
      </c>
      <c r="O8" s="4"/>
    </row>
    <row r="9" spans="1:15" ht="15.6" x14ac:dyDescent="0.3">
      <c r="A9" s="4"/>
      <c r="B9" s="21" t="s">
        <v>1931</v>
      </c>
      <c r="C9" s="97" t="s">
        <v>2467</v>
      </c>
      <c r="D9" s="100" t="s">
        <v>2015</v>
      </c>
      <c r="E9" s="150" t="s">
        <v>1397</v>
      </c>
      <c r="F9" s="108" t="s">
        <v>2467</v>
      </c>
      <c r="G9" s="144" t="s">
        <v>2467</v>
      </c>
      <c r="H9" s="104" t="s">
        <v>1400</v>
      </c>
      <c r="I9" s="139">
        <v>44740</v>
      </c>
      <c r="J9" s="160" t="s">
        <v>2016</v>
      </c>
      <c r="K9" s="135">
        <v>4425</v>
      </c>
      <c r="L9" s="135">
        <v>4202.8</v>
      </c>
      <c r="M9" s="135">
        <v>221.2</v>
      </c>
      <c r="N9" s="106" t="s">
        <v>582</v>
      </c>
      <c r="O9" s="4"/>
    </row>
    <row r="10" spans="1:15" ht="15.6" x14ac:dyDescent="0.3">
      <c r="A10" s="4"/>
      <c r="B10" s="21" t="s">
        <v>1932</v>
      </c>
      <c r="C10" s="97" t="s">
        <v>2467</v>
      </c>
      <c r="D10" s="100" t="s">
        <v>937</v>
      </c>
      <c r="E10" s="150" t="s">
        <v>2467</v>
      </c>
      <c r="F10" s="108" t="s">
        <v>2467</v>
      </c>
      <c r="G10" s="144" t="s">
        <v>2467</v>
      </c>
      <c r="H10" s="104" t="s">
        <v>1398</v>
      </c>
      <c r="I10" s="150"/>
      <c r="J10" s="160"/>
      <c r="K10" s="135"/>
      <c r="L10" s="135"/>
      <c r="M10" s="135"/>
      <c r="N10" s="106" t="s">
        <v>582</v>
      </c>
      <c r="O10" s="4"/>
    </row>
    <row r="11" spans="1:15" ht="15.6" x14ac:dyDescent="0.3">
      <c r="A11" s="4"/>
      <c r="B11" s="21" t="s">
        <v>1906</v>
      </c>
      <c r="C11" s="97" t="s">
        <v>2467</v>
      </c>
      <c r="D11" s="115" t="s">
        <v>1408</v>
      </c>
      <c r="E11" s="150" t="s">
        <v>1260</v>
      </c>
      <c r="F11" s="161" t="s">
        <v>1401</v>
      </c>
      <c r="G11" s="145" t="s">
        <v>1402</v>
      </c>
      <c r="H11" s="104" t="s">
        <v>1233</v>
      </c>
      <c r="I11" s="139">
        <v>44909</v>
      </c>
      <c r="J11" s="160" t="s">
        <v>1984</v>
      </c>
      <c r="K11" s="135">
        <v>12800</v>
      </c>
      <c r="L11" s="135">
        <v>12443.47</v>
      </c>
      <c r="M11" s="135">
        <v>355.53</v>
      </c>
      <c r="N11" s="164" t="s">
        <v>582</v>
      </c>
      <c r="O11" s="4"/>
    </row>
    <row r="12" spans="1:15" ht="15.6" x14ac:dyDescent="0.3">
      <c r="A12" s="4"/>
      <c r="B12" s="15" t="s">
        <v>1933</v>
      </c>
      <c r="C12" s="97" t="s">
        <v>2467</v>
      </c>
      <c r="D12" s="100" t="s">
        <v>1429</v>
      </c>
      <c r="E12" s="101" t="s">
        <v>1409</v>
      </c>
      <c r="F12" s="101" t="s">
        <v>1410</v>
      </c>
      <c r="G12" s="101" t="s">
        <v>2467</v>
      </c>
      <c r="H12" s="101" t="s">
        <v>1233</v>
      </c>
      <c r="I12" s="138"/>
      <c r="J12" s="162"/>
      <c r="K12" s="163"/>
      <c r="L12" s="163"/>
      <c r="M12" s="163"/>
      <c r="N12" s="164" t="s">
        <v>582</v>
      </c>
      <c r="O12" s="4"/>
    </row>
    <row r="13" spans="1:15" ht="15.6" x14ac:dyDescent="0.3">
      <c r="A13" s="4"/>
      <c r="B13" s="15" t="s">
        <v>1934</v>
      </c>
      <c r="C13" s="97" t="s">
        <v>2467</v>
      </c>
      <c r="D13" s="100" t="s">
        <v>1430</v>
      </c>
      <c r="E13" s="101" t="s">
        <v>2467</v>
      </c>
      <c r="F13" s="101" t="s">
        <v>2467</v>
      </c>
      <c r="G13" s="101" t="s">
        <v>2467</v>
      </c>
      <c r="H13" s="101" t="s">
        <v>1411</v>
      </c>
      <c r="I13" s="138"/>
      <c r="J13" s="162"/>
      <c r="K13" s="163"/>
      <c r="L13" s="163"/>
      <c r="M13" s="163"/>
      <c r="N13" s="164" t="s">
        <v>582</v>
      </c>
      <c r="O13" s="4"/>
    </row>
    <row r="14" spans="1:15" ht="15.6" x14ac:dyDescent="0.3">
      <c r="A14" s="4"/>
      <c r="B14" s="15" t="s">
        <v>1934</v>
      </c>
      <c r="C14" s="97" t="s">
        <v>2467</v>
      </c>
      <c r="D14" s="100" t="s">
        <v>1431</v>
      </c>
      <c r="E14" s="101" t="s">
        <v>2467</v>
      </c>
      <c r="F14" s="101" t="s">
        <v>2467</v>
      </c>
      <c r="G14" s="101" t="s">
        <v>2467</v>
      </c>
      <c r="H14" s="101" t="s">
        <v>1411</v>
      </c>
      <c r="I14" s="138"/>
      <c r="J14" s="162"/>
      <c r="K14" s="163"/>
      <c r="L14" s="163"/>
      <c r="M14" s="163"/>
      <c r="N14" s="164" t="s">
        <v>582</v>
      </c>
      <c r="O14" s="4"/>
    </row>
    <row r="15" spans="1:15" ht="15.6" x14ac:dyDescent="0.3">
      <c r="A15" s="4"/>
      <c r="B15" s="15" t="s">
        <v>1934</v>
      </c>
      <c r="C15" s="97" t="s">
        <v>2467</v>
      </c>
      <c r="D15" s="100" t="s">
        <v>1432</v>
      </c>
      <c r="E15" s="101" t="s">
        <v>2467</v>
      </c>
      <c r="F15" s="101" t="s">
        <v>2467</v>
      </c>
      <c r="G15" s="101" t="s">
        <v>2467</v>
      </c>
      <c r="H15" s="101" t="s">
        <v>1411</v>
      </c>
      <c r="I15" s="138"/>
      <c r="J15" s="162"/>
      <c r="K15" s="163"/>
      <c r="L15" s="163"/>
      <c r="M15" s="163"/>
      <c r="N15" s="164" t="s">
        <v>582</v>
      </c>
      <c r="O15" s="4"/>
    </row>
    <row r="16" spans="1:15" ht="15.6" x14ac:dyDescent="0.3">
      <c r="A16" s="4"/>
      <c r="B16" s="15" t="s">
        <v>1934</v>
      </c>
      <c r="C16" s="97" t="s">
        <v>2467</v>
      </c>
      <c r="D16" s="100" t="s">
        <v>1433</v>
      </c>
      <c r="E16" s="101" t="s">
        <v>2467</v>
      </c>
      <c r="F16" s="101" t="s">
        <v>2467</v>
      </c>
      <c r="G16" s="101" t="s">
        <v>2467</v>
      </c>
      <c r="H16" s="101" t="s">
        <v>1411</v>
      </c>
      <c r="I16" s="138"/>
      <c r="J16" s="162"/>
      <c r="K16" s="163"/>
      <c r="L16" s="163"/>
      <c r="M16" s="163"/>
      <c r="N16" s="164" t="s">
        <v>582</v>
      </c>
      <c r="O16" s="4"/>
    </row>
    <row r="17" spans="1:15" ht="15.6" x14ac:dyDescent="0.3">
      <c r="A17" s="4"/>
      <c r="B17" s="15" t="s">
        <v>1934</v>
      </c>
      <c r="C17" s="97" t="s">
        <v>2467</v>
      </c>
      <c r="D17" s="100" t="s">
        <v>1434</v>
      </c>
      <c r="E17" s="101" t="s">
        <v>2467</v>
      </c>
      <c r="F17" s="101" t="s">
        <v>2467</v>
      </c>
      <c r="G17" s="101" t="s">
        <v>2467</v>
      </c>
      <c r="H17" s="101" t="s">
        <v>1411</v>
      </c>
      <c r="I17" s="138"/>
      <c r="J17" s="162"/>
      <c r="K17" s="163"/>
      <c r="L17" s="163"/>
      <c r="M17" s="163"/>
      <c r="N17" s="164" t="s">
        <v>582</v>
      </c>
      <c r="O17" s="4"/>
    </row>
    <row r="18" spans="1:15" ht="15.6" x14ac:dyDescent="0.3">
      <c r="A18" s="4"/>
      <c r="B18" s="15" t="s">
        <v>1934</v>
      </c>
      <c r="C18" s="97" t="s">
        <v>2467</v>
      </c>
      <c r="D18" s="100" t="s">
        <v>1435</v>
      </c>
      <c r="E18" s="101" t="s">
        <v>2467</v>
      </c>
      <c r="F18" s="101" t="s">
        <v>2467</v>
      </c>
      <c r="G18" s="101" t="s">
        <v>2467</v>
      </c>
      <c r="H18" s="101" t="s">
        <v>1411</v>
      </c>
      <c r="I18" s="138"/>
      <c r="J18" s="162"/>
      <c r="K18" s="163"/>
      <c r="L18" s="163"/>
      <c r="M18" s="163"/>
      <c r="N18" s="164" t="s">
        <v>582</v>
      </c>
      <c r="O18" s="4"/>
    </row>
    <row r="19" spans="1:15" ht="15.6" x14ac:dyDescent="0.3">
      <c r="A19" s="4"/>
      <c r="B19" s="15" t="s">
        <v>1935</v>
      </c>
      <c r="C19" s="97" t="s">
        <v>2467</v>
      </c>
      <c r="D19" s="100" t="s">
        <v>1436</v>
      </c>
      <c r="E19" s="101" t="s">
        <v>1412</v>
      </c>
      <c r="F19" s="101" t="s">
        <v>2467</v>
      </c>
      <c r="G19" s="101" t="s">
        <v>2467</v>
      </c>
      <c r="H19" s="101" t="s">
        <v>1323</v>
      </c>
      <c r="I19" s="138"/>
      <c r="J19" s="162"/>
      <c r="K19" s="163"/>
      <c r="L19" s="163"/>
      <c r="M19" s="163"/>
      <c r="N19" s="164" t="s">
        <v>582</v>
      </c>
      <c r="O19" s="4"/>
    </row>
    <row r="20" spans="1:15" ht="15.6" x14ac:dyDescent="0.3">
      <c r="A20" s="4"/>
      <c r="B20" s="15" t="s">
        <v>1940</v>
      </c>
      <c r="C20" s="97" t="s">
        <v>2467</v>
      </c>
      <c r="D20" s="100" t="s">
        <v>1437</v>
      </c>
      <c r="E20" s="101" t="s">
        <v>2467</v>
      </c>
      <c r="F20" s="101" t="s">
        <v>2467</v>
      </c>
      <c r="G20" s="101" t="s">
        <v>2467</v>
      </c>
      <c r="H20" s="101" t="s">
        <v>1413</v>
      </c>
      <c r="I20" s="138"/>
      <c r="J20" s="162"/>
      <c r="K20" s="163"/>
      <c r="L20" s="163"/>
      <c r="M20" s="163"/>
      <c r="N20" s="164" t="s">
        <v>582</v>
      </c>
      <c r="O20" s="4"/>
    </row>
    <row r="21" spans="1:15" ht="15.6" x14ac:dyDescent="0.3">
      <c r="A21" s="4"/>
      <c r="B21" s="15" t="s">
        <v>1936</v>
      </c>
      <c r="C21" s="97" t="s">
        <v>2467</v>
      </c>
      <c r="D21" s="100" t="s">
        <v>1438</v>
      </c>
      <c r="E21" s="101" t="s">
        <v>1414</v>
      </c>
      <c r="F21" s="101" t="s">
        <v>1415</v>
      </c>
      <c r="G21" s="101" t="s">
        <v>1416</v>
      </c>
      <c r="H21" s="101" t="s">
        <v>1417</v>
      </c>
      <c r="I21" s="138">
        <v>44740</v>
      </c>
      <c r="J21" s="162" t="s">
        <v>2016</v>
      </c>
      <c r="K21" s="163">
        <v>9204</v>
      </c>
      <c r="L21" s="163">
        <v>8742.85</v>
      </c>
      <c r="M21" s="163">
        <v>460.15</v>
      </c>
      <c r="N21" s="164" t="s">
        <v>582</v>
      </c>
      <c r="O21" s="4"/>
    </row>
    <row r="22" spans="1:15" ht="15.6" x14ac:dyDescent="0.3">
      <c r="A22" s="4"/>
      <c r="B22" s="15" t="s">
        <v>1937</v>
      </c>
      <c r="C22" s="97" t="s">
        <v>2467</v>
      </c>
      <c r="D22" s="100" t="s">
        <v>1439</v>
      </c>
      <c r="E22" s="101" t="s">
        <v>1397</v>
      </c>
      <c r="F22" s="101" t="s">
        <v>1418</v>
      </c>
      <c r="G22" s="101" t="s">
        <v>1419</v>
      </c>
      <c r="H22" s="101" t="s">
        <v>1398</v>
      </c>
      <c r="I22" s="138">
        <v>44586</v>
      </c>
      <c r="J22" s="162" t="s">
        <v>2017</v>
      </c>
      <c r="K22" s="163">
        <v>20650</v>
      </c>
      <c r="L22" s="163">
        <v>18756.18</v>
      </c>
      <c r="M22" s="163">
        <v>1892.83</v>
      </c>
      <c r="N22" s="164" t="s">
        <v>582</v>
      </c>
      <c r="O22" s="4"/>
    </row>
    <row r="23" spans="1:15" ht="15.6" x14ac:dyDescent="0.3">
      <c r="A23" s="4"/>
      <c r="B23" s="21" t="s">
        <v>1938</v>
      </c>
      <c r="C23" s="97" t="s">
        <v>2467</v>
      </c>
      <c r="D23" s="100" t="s">
        <v>1440</v>
      </c>
      <c r="E23" s="104" t="s">
        <v>1420</v>
      </c>
      <c r="F23" s="104" t="s">
        <v>1421</v>
      </c>
      <c r="G23" s="104" t="s">
        <v>1422</v>
      </c>
      <c r="H23" s="104" t="s">
        <v>1423</v>
      </c>
      <c r="I23" s="138"/>
      <c r="J23" s="162"/>
      <c r="K23" s="163"/>
      <c r="L23" s="163"/>
      <c r="M23" s="163"/>
      <c r="N23" s="164" t="s">
        <v>582</v>
      </c>
      <c r="O23" s="4"/>
    </row>
    <row r="24" spans="1:15" ht="15.6" x14ac:dyDescent="0.3">
      <c r="A24" s="4"/>
      <c r="B24" s="21" t="s">
        <v>1939</v>
      </c>
      <c r="C24" s="97" t="s">
        <v>2467</v>
      </c>
      <c r="D24" s="100" t="s">
        <v>1441</v>
      </c>
      <c r="E24" s="104" t="s">
        <v>1424</v>
      </c>
      <c r="F24" s="104" t="s">
        <v>1425</v>
      </c>
      <c r="G24" s="104">
        <v>21030570411</v>
      </c>
      <c r="H24" s="104" t="s">
        <v>1426</v>
      </c>
      <c r="I24" s="138">
        <v>44784</v>
      </c>
      <c r="J24" s="162" t="s">
        <v>2018</v>
      </c>
      <c r="K24" s="163">
        <v>20650</v>
      </c>
      <c r="L24" s="163">
        <v>19788.63</v>
      </c>
      <c r="M24" s="163">
        <v>860.38</v>
      </c>
      <c r="N24" s="164" t="s">
        <v>582</v>
      </c>
      <c r="O24" s="4"/>
    </row>
    <row r="25" spans="1:15" ht="15.6" x14ac:dyDescent="0.3">
      <c r="A25" s="4"/>
      <c r="B25" s="15" t="s">
        <v>1106</v>
      </c>
      <c r="C25" s="97" t="s">
        <v>2467</v>
      </c>
      <c r="D25" s="100" t="s">
        <v>1442</v>
      </c>
      <c r="E25" s="101" t="s">
        <v>1427</v>
      </c>
      <c r="F25" s="101" t="s">
        <v>647</v>
      </c>
      <c r="G25" s="101" t="s">
        <v>1428</v>
      </c>
      <c r="H25" s="101" t="s">
        <v>1233</v>
      </c>
      <c r="I25" s="138"/>
      <c r="J25" s="162"/>
      <c r="K25" s="163"/>
      <c r="L25" s="163"/>
      <c r="M25" s="163"/>
      <c r="N25" s="164" t="s">
        <v>582</v>
      </c>
      <c r="O25" s="4"/>
    </row>
    <row r="26" spans="1:15" ht="15.6" x14ac:dyDescent="0.3">
      <c r="A26" s="4"/>
      <c r="B26" s="17" t="s">
        <v>61</v>
      </c>
      <c r="C26" s="97">
        <v>780680</v>
      </c>
      <c r="D26" s="100" t="s">
        <v>1128</v>
      </c>
      <c r="E26" s="106" t="s">
        <v>58</v>
      </c>
      <c r="F26" s="106" t="s">
        <v>115</v>
      </c>
      <c r="G26" s="106" t="s">
        <v>232</v>
      </c>
      <c r="H26" s="106" t="s">
        <v>24</v>
      </c>
      <c r="I26" s="141">
        <v>43006</v>
      </c>
      <c r="J26" s="113" t="s">
        <v>2009</v>
      </c>
      <c r="K26" s="129">
        <v>4566</v>
      </c>
      <c r="L26" s="129">
        <v>1</v>
      </c>
      <c r="M26" s="129">
        <v>4565</v>
      </c>
      <c r="N26" s="106" t="s">
        <v>582</v>
      </c>
      <c r="O26" s="4"/>
    </row>
    <row r="27" spans="1:15" ht="15.6" x14ac:dyDescent="0.3">
      <c r="A27" s="4"/>
      <c r="B27" s="17" t="s">
        <v>200</v>
      </c>
      <c r="C27" s="97">
        <v>780681</v>
      </c>
      <c r="D27" s="100" t="s">
        <v>1129</v>
      </c>
      <c r="E27" s="106" t="s">
        <v>2467</v>
      </c>
      <c r="F27" s="106" t="s">
        <v>2467</v>
      </c>
      <c r="G27" s="106" t="s">
        <v>2467</v>
      </c>
      <c r="H27" s="106" t="s">
        <v>16</v>
      </c>
      <c r="I27" s="106"/>
      <c r="J27" s="113"/>
      <c r="K27" s="129"/>
      <c r="L27" s="129"/>
      <c r="M27" s="129"/>
      <c r="N27" s="106" t="s">
        <v>582</v>
      </c>
      <c r="O27" s="4"/>
    </row>
    <row r="28" spans="1:15" ht="15.6" x14ac:dyDescent="0.3">
      <c r="A28" s="4"/>
      <c r="B28" s="17" t="s">
        <v>52</v>
      </c>
      <c r="C28" s="97">
        <v>780683</v>
      </c>
      <c r="D28" s="100" t="s">
        <v>1130</v>
      </c>
      <c r="E28" s="106" t="s">
        <v>53</v>
      </c>
      <c r="F28" s="106" t="s">
        <v>54</v>
      </c>
      <c r="G28" s="107" t="s">
        <v>233</v>
      </c>
      <c r="H28" s="106" t="s">
        <v>48</v>
      </c>
      <c r="I28" s="106"/>
      <c r="J28" s="113"/>
      <c r="K28" s="129"/>
      <c r="L28" s="129"/>
      <c r="M28" s="129"/>
      <c r="N28" s="106" t="s">
        <v>582</v>
      </c>
      <c r="O28" s="4"/>
    </row>
    <row r="29" spans="1:15" ht="15.6" x14ac:dyDescent="0.3">
      <c r="A29" s="4"/>
      <c r="B29" s="17" t="s">
        <v>520</v>
      </c>
      <c r="C29" s="97">
        <v>780684</v>
      </c>
      <c r="D29" s="100" t="s">
        <v>1131</v>
      </c>
      <c r="E29" s="106" t="s">
        <v>53</v>
      </c>
      <c r="F29" s="106" t="s">
        <v>234</v>
      </c>
      <c r="G29" s="106" t="s">
        <v>235</v>
      </c>
      <c r="H29" s="106" t="s">
        <v>19</v>
      </c>
      <c r="I29" s="106"/>
      <c r="J29" s="113"/>
      <c r="K29" s="129"/>
      <c r="L29" s="129"/>
      <c r="M29" s="129"/>
      <c r="N29" s="106" t="s">
        <v>582</v>
      </c>
      <c r="O29" s="4"/>
    </row>
    <row r="30" spans="1:15" ht="15.6" x14ac:dyDescent="0.3">
      <c r="A30" s="4"/>
      <c r="B30" s="17" t="s">
        <v>20</v>
      </c>
      <c r="C30" s="97">
        <v>780687</v>
      </c>
      <c r="D30" s="100" t="s">
        <v>1141</v>
      </c>
      <c r="E30" s="106" t="s">
        <v>2467</v>
      </c>
      <c r="F30" s="106" t="s">
        <v>2467</v>
      </c>
      <c r="G30" s="106" t="s">
        <v>2467</v>
      </c>
      <c r="H30" s="106" t="s">
        <v>65</v>
      </c>
      <c r="I30" s="141">
        <v>42135</v>
      </c>
      <c r="J30" s="113" t="s">
        <v>2000</v>
      </c>
      <c r="K30" s="129">
        <v>7750</v>
      </c>
      <c r="L30" s="129">
        <v>1678.95</v>
      </c>
      <c r="M30" s="129">
        <v>6070.05</v>
      </c>
      <c r="N30" s="106" t="s">
        <v>582</v>
      </c>
      <c r="O30" s="4"/>
    </row>
    <row r="31" spans="1:15" ht="15.6" x14ac:dyDescent="0.3">
      <c r="A31" s="4"/>
      <c r="B31" s="17" t="s">
        <v>207</v>
      </c>
      <c r="C31" s="97">
        <v>780688</v>
      </c>
      <c r="D31" s="100" t="s">
        <v>1134</v>
      </c>
      <c r="E31" s="106" t="s">
        <v>2467</v>
      </c>
      <c r="F31" s="106" t="s">
        <v>2467</v>
      </c>
      <c r="G31" s="106" t="s">
        <v>2467</v>
      </c>
      <c r="H31" s="106" t="s">
        <v>65</v>
      </c>
      <c r="I31" s="141">
        <v>42227</v>
      </c>
      <c r="J31" s="113" t="s">
        <v>2019</v>
      </c>
      <c r="K31" s="129">
        <v>8953</v>
      </c>
      <c r="L31" s="129">
        <v>2163.4</v>
      </c>
      <c r="M31" s="129">
        <v>6788.6</v>
      </c>
      <c r="N31" s="106" t="s">
        <v>582</v>
      </c>
      <c r="O31" s="4"/>
    </row>
    <row r="32" spans="1:15" ht="15.6" x14ac:dyDescent="0.3">
      <c r="A32" s="4"/>
      <c r="B32" s="17" t="s">
        <v>207</v>
      </c>
      <c r="C32" s="97">
        <v>780689</v>
      </c>
      <c r="D32" s="100" t="s">
        <v>1135</v>
      </c>
      <c r="E32" s="106" t="s">
        <v>2467</v>
      </c>
      <c r="F32" s="106" t="s">
        <v>2467</v>
      </c>
      <c r="G32" s="106" t="s">
        <v>2467</v>
      </c>
      <c r="H32" s="106" t="s">
        <v>65</v>
      </c>
      <c r="I32" s="141">
        <v>42227</v>
      </c>
      <c r="J32" s="113" t="s">
        <v>2019</v>
      </c>
      <c r="K32" s="129">
        <v>8953</v>
      </c>
      <c r="L32" s="129">
        <v>2163.4</v>
      </c>
      <c r="M32" s="129">
        <v>6788.6</v>
      </c>
      <c r="N32" s="106" t="s">
        <v>582</v>
      </c>
      <c r="O32" s="4"/>
    </row>
    <row r="33" spans="1:15" ht="15.6" x14ac:dyDescent="0.3">
      <c r="A33" s="4"/>
      <c r="B33" s="17" t="s">
        <v>207</v>
      </c>
      <c r="C33" s="97">
        <v>780690</v>
      </c>
      <c r="D33" s="100" t="s">
        <v>1136</v>
      </c>
      <c r="E33" s="106" t="s">
        <v>2467</v>
      </c>
      <c r="F33" s="106" t="s">
        <v>2467</v>
      </c>
      <c r="G33" s="106" t="s">
        <v>2467</v>
      </c>
      <c r="H33" s="106" t="s">
        <v>65</v>
      </c>
      <c r="I33" s="141">
        <v>42227</v>
      </c>
      <c r="J33" s="113" t="s">
        <v>2004</v>
      </c>
      <c r="K33" s="129">
        <v>8953</v>
      </c>
      <c r="L33" s="129">
        <v>2163.4</v>
      </c>
      <c r="M33" s="129">
        <v>6788.6</v>
      </c>
      <c r="N33" s="106" t="s">
        <v>582</v>
      </c>
      <c r="O33" s="4"/>
    </row>
    <row r="34" spans="1:15" ht="15.6" x14ac:dyDescent="0.3">
      <c r="A34" s="4"/>
      <c r="B34" s="17" t="s">
        <v>178</v>
      </c>
      <c r="C34" s="97">
        <v>780691</v>
      </c>
      <c r="D34" s="100" t="s">
        <v>1144</v>
      </c>
      <c r="E34" s="106" t="s">
        <v>2467</v>
      </c>
      <c r="F34" s="106" t="s">
        <v>2467</v>
      </c>
      <c r="G34" s="106" t="s">
        <v>2467</v>
      </c>
      <c r="H34" s="106" t="s">
        <v>65</v>
      </c>
      <c r="I34" s="106"/>
      <c r="J34" s="113"/>
      <c r="K34" s="129"/>
      <c r="L34" s="129"/>
      <c r="M34" s="129"/>
      <c r="N34" s="106" t="s">
        <v>582</v>
      </c>
      <c r="O34" s="4"/>
    </row>
    <row r="35" spans="1:15" ht="15.6" x14ac:dyDescent="0.3">
      <c r="A35" s="4"/>
      <c r="B35" s="17" t="s">
        <v>35</v>
      </c>
      <c r="C35" s="97">
        <v>780692</v>
      </c>
      <c r="D35" s="100" t="s">
        <v>1137</v>
      </c>
      <c r="E35" s="106" t="s">
        <v>167</v>
      </c>
      <c r="F35" s="106" t="s">
        <v>18</v>
      </c>
      <c r="G35" s="106" t="s">
        <v>18</v>
      </c>
      <c r="H35" s="106" t="s">
        <v>19</v>
      </c>
      <c r="I35" s="106"/>
      <c r="J35" s="113"/>
      <c r="K35" s="129"/>
      <c r="L35" s="129"/>
      <c r="M35" s="129"/>
      <c r="N35" s="106" t="s">
        <v>582</v>
      </c>
      <c r="O35" s="4"/>
    </row>
    <row r="36" spans="1:15" ht="15.6" x14ac:dyDescent="0.3">
      <c r="A36" s="4"/>
      <c r="B36" s="17" t="s">
        <v>57</v>
      </c>
      <c r="C36" s="97">
        <v>780693</v>
      </c>
      <c r="D36" s="100" t="s">
        <v>1132</v>
      </c>
      <c r="E36" s="106" t="s">
        <v>58</v>
      </c>
      <c r="F36" s="106" t="s">
        <v>59</v>
      </c>
      <c r="G36" s="106" t="s">
        <v>236</v>
      </c>
      <c r="H36" s="106" t="s">
        <v>24</v>
      </c>
      <c r="I36" s="106"/>
      <c r="J36" s="113"/>
      <c r="K36" s="129"/>
      <c r="L36" s="129"/>
      <c r="M36" s="129"/>
      <c r="N36" s="106" t="s">
        <v>582</v>
      </c>
      <c r="O36" s="4"/>
    </row>
    <row r="37" spans="1:15" ht="15.6" x14ac:dyDescent="0.3">
      <c r="A37" s="4"/>
      <c r="B37" s="17" t="s">
        <v>61</v>
      </c>
      <c r="C37" s="97">
        <v>780694</v>
      </c>
      <c r="D37" s="100" t="s">
        <v>1142</v>
      </c>
      <c r="E37" s="106" t="s">
        <v>58</v>
      </c>
      <c r="F37" s="106" t="s">
        <v>83</v>
      </c>
      <c r="G37" s="106" t="s">
        <v>237</v>
      </c>
      <c r="H37" s="106" t="s">
        <v>24</v>
      </c>
      <c r="I37" s="106"/>
      <c r="J37" s="113"/>
      <c r="K37" s="129"/>
      <c r="L37" s="129"/>
      <c r="M37" s="129"/>
      <c r="N37" s="106" t="s">
        <v>582</v>
      </c>
      <c r="O37" s="4"/>
    </row>
    <row r="38" spans="1:15" ht="15.6" x14ac:dyDescent="0.3">
      <c r="A38" s="4"/>
      <c r="B38" s="17" t="s">
        <v>25</v>
      </c>
      <c r="C38" s="97">
        <v>780695</v>
      </c>
      <c r="D38" s="100" t="s">
        <v>1139</v>
      </c>
      <c r="E38" s="106" t="s">
        <v>31</v>
      </c>
      <c r="F38" s="106" t="s">
        <v>113</v>
      </c>
      <c r="G38" s="106" t="s">
        <v>238</v>
      </c>
      <c r="H38" s="106" t="s">
        <v>21</v>
      </c>
      <c r="I38" s="141">
        <v>42313</v>
      </c>
      <c r="J38" s="113" t="s">
        <v>2008</v>
      </c>
      <c r="K38" s="129">
        <v>5530</v>
      </c>
      <c r="L38" s="129">
        <v>1</v>
      </c>
      <c r="M38" s="129">
        <v>5529</v>
      </c>
      <c r="N38" s="106" t="s">
        <v>582</v>
      </c>
      <c r="O38" s="4"/>
    </row>
    <row r="39" spans="1:15" ht="15.6" x14ac:dyDescent="0.3">
      <c r="A39" s="4"/>
      <c r="B39" s="17" t="s">
        <v>149</v>
      </c>
      <c r="C39" s="97">
        <v>780697</v>
      </c>
      <c r="D39" s="100" t="s">
        <v>1137</v>
      </c>
      <c r="E39" s="106" t="s">
        <v>2467</v>
      </c>
      <c r="F39" s="106" t="s">
        <v>2467</v>
      </c>
      <c r="G39" s="106" t="s">
        <v>2467</v>
      </c>
      <c r="H39" s="106" t="s">
        <v>71</v>
      </c>
      <c r="I39" s="106"/>
      <c r="J39" s="113"/>
      <c r="K39" s="129"/>
      <c r="L39" s="129"/>
      <c r="M39" s="129"/>
      <c r="N39" s="106" t="s">
        <v>582</v>
      </c>
      <c r="O39" s="4"/>
    </row>
    <row r="40" spans="1:15" ht="15.6" x14ac:dyDescent="0.3">
      <c r="A40" s="4"/>
      <c r="B40" s="17" t="s">
        <v>39</v>
      </c>
      <c r="C40" s="97">
        <v>780698</v>
      </c>
      <c r="D40" s="100" t="s">
        <v>1143</v>
      </c>
      <c r="E40" s="106" t="s">
        <v>101</v>
      </c>
      <c r="F40" s="106">
        <v>550</v>
      </c>
      <c r="G40" s="106" t="s">
        <v>2467</v>
      </c>
      <c r="H40" s="106" t="s">
        <v>24</v>
      </c>
      <c r="I40" s="141">
        <v>43006</v>
      </c>
      <c r="J40" s="113" t="s">
        <v>1994</v>
      </c>
      <c r="K40" s="129">
        <v>2735</v>
      </c>
      <c r="L40" s="129">
        <v>1</v>
      </c>
      <c r="M40" s="129">
        <v>2734</v>
      </c>
      <c r="N40" s="106" t="s">
        <v>582</v>
      </c>
      <c r="O40" s="4"/>
    </row>
    <row r="41" spans="1:15" ht="15.6" x14ac:dyDescent="0.3">
      <c r="A41" s="4"/>
      <c r="B41" s="17" t="s">
        <v>241</v>
      </c>
      <c r="C41" s="97">
        <v>780699</v>
      </c>
      <c r="D41" s="100" t="s">
        <v>1145</v>
      </c>
      <c r="E41" s="106" t="s">
        <v>239</v>
      </c>
      <c r="F41" s="106" t="s">
        <v>240</v>
      </c>
      <c r="G41" s="106" t="s">
        <v>242</v>
      </c>
      <c r="H41" s="106" t="s">
        <v>243</v>
      </c>
      <c r="I41" s="106"/>
      <c r="J41" s="113"/>
      <c r="K41" s="129"/>
      <c r="L41" s="129"/>
      <c r="M41" s="129"/>
      <c r="N41" s="106" t="s">
        <v>582</v>
      </c>
      <c r="O41" s="4"/>
    </row>
    <row r="42" spans="1:15" ht="15.6" x14ac:dyDescent="0.3">
      <c r="A42" s="4"/>
      <c r="B42" s="17" t="s">
        <v>244</v>
      </c>
      <c r="C42" s="97">
        <v>780700</v>
      </c>
      <c r="D42" s="100" t="s">
        <v>1155</v>
      </c>
      <c r="E42" s="106" t="s">
        <v>2467</v>
      </c>
      <c r="F42" s="106" t="s">
        <v>2467</v>
      </c>
      <c r="G42" s="106" t="s">
        <v>2467</v>
      </c>
      <c r="H42" s="106" t="s">
        <v>65</v>
      </c>
      <c r="I42" s="106"/>
      <c r="J42" s="113"/>
      <c r="K42" s="129"/>
      <c r="L42" s="129"/>
      <c r="M42" s="129"/>
      <c r="N42" s="106" t="s">
        <v>582</v>
      </c>
      <c r="O42" s="4"/>
    </row>
    <row r="43" spans="1:15" ht="15.6" x14ac:dyDescent="0.3">
      <c r="A43" s="4"/>
      <c r="B43" s="17" t="s">
        <v>245</v>
      </c>
      <c r="C43" s="97">
        <v>780701</v>
      </c>
      <c r="D43" s="100" t="s">
        <v>1150</v>
      </c>
      <c r="E43" s="106" t="s">
        <v>246</v>
      </c>
      <c r="F43" s="106" t="s">
        <v>247</v>
      </c>
      <c r="G43" s="106" t="s">
        <v>18</v>
      </c>
      <c r="H43" s="106" t="s">
        <v>16</v>
      </c>
      <c r="I43" s="106"/>
      <c r="J43" s="113"/>
      <c r="K43" s="129"/>
      <c r="L43" s="129"/>
      <c r="M43" s="129"/>
      <c r="N43" s="106" t="s">
        <v>582</v>
      </c>
      <c r="O43" s="4"/>
    </row>
    <row r="44" spans="1:15" ht="15.6" x14ac:dyDescent="0.3">
      <c r="A44" s="4"/>
      <c r="B44" s="17" t="s">
        <v>248</v>
      </c>
      <c r="C44" s="97">
        <v>780702</v>
      </c>
      <c r="D44" s="100" t="s">
        <v>1151</v>
      </c>
      <c r="E44" s="106" t="s">
        <v>249</v>
      </c>
      <c r="F44" s="106" t="s">
        <v>2467</v>
      </c>
      <c r="G44" s="106" t="s">
        <v>2467</v>
      </c>
      <c r="H44" s="106" t="s">
        <v>243</v>
      </c>
      <c r="I44" s="106"/>
      <c r="J44" s="113"/>
      <c r="K44" s="129"/>
      <c r="L44" s="129"/>
      <c r="M44" s="129"/>
      <c r="N44" s="106" t="s">
        <v>582</v>
      </c>
      <c r="O44" s="4"/>
    </row>
    <row r="45" spans="1:15" ht="15.6" x14ac:dyDescent="0.3">
      <c r="A45" s="4"/>
      <c r="B45" s="17" t="s">
        <v>250</v>
      </c>
      <c r="C45" s="97">
        <v>780703</v>
      </c>
      <c r="D45" s="100" t="s">
        <v>1154</v>
      </c>
      <c r="E45" s="106" t="s">
        <v>251</v>
      </c>
      <c r="F45" s="106" t="s">
        <v>2467</v>
      </c>
      <c r="G45" s="106" t="s">
        <v>2467</v>
      </c>
      <c r="H45" s="106" t="s">
        <v>252</v>
      </c>
      <c r="I45" s="106"/>
      <c r="J45" s="113"/>
      <c r="K45" s="129"/>
      <c r="L45" s="129"/>
      <c r="M45" s="129"/>
      <c r="N45" s="106" t="s">
        <v>582</v>
      </c>
      <c r="O45" s="4"/>
    </row>
    <row r="46" spans="1:15" ht="15.6" x14ac:dyDescent="0.3">
      <c r="A46" s="4"/>
      <c r="B46" s="17" t="s">
        <v>253</v>
      </c>
      <c r="C46" s="97">
        <v>780704</v>
      </c>
      <c r="D46" s="100" t="s">
        <v>1138</v>
      </c>
      <c r="E46" s="106" t="s">
        <v>254</v>
      </c>
      <c r="F46" s="106" t="s">
        <v>255</v>
      </c>
      <c r="G46" s="106" t="s">
        <v>2467</v>
      </c>
      <c r="H46" s="106" t="s">
        <v>65</v>
      </c>
      <c r="I46" s="106"/>
      <c r="J46" s="113"/>
      <c r="K46" s="129"/>
      <c r="L46" s="129"/>
      <c r="M46" s="129"/>
      <c r="N46" s="106" t="s">
        <v>582</v>
      </c>
      <c r="O46" s="4"/>
    </row>
    <row r="47" spans="1:15" ht="15.6" x14ac:dyDescent="0.3">
      <c r="A47" s="4"/>
      <c r="B47" s="17" t="s">
        <v>256</v>
      </c>
      <c r="C47" s="97">
        <v>780705</v>
      </c>
      <c r="D47" s="100" t="s">
        <v>1146</v>
      </c>
      <c r="E47" s="106" t="s">
        <v>2467</v>
      </c>
      <c r="F47" s="106" t="s">
        <v>2467</v>
      </c>
      <c r="G47" s="106" t="s">
        <v>2467</v>
      </c>
      <c r="H47" s="106" t="s">
        <v>16</v>
      </c>
      <c r="I47" s="106"/>
      <c r="J47" s="113"/>
      <c r="K47" s="129"/>
      <c r="L47" s="129"/>
      <c r="M47" s="129"/>
      <c r="N47" s="106" t="s">
        <v>582</v>
      </c>
      <c r="O47" s="4"/>
    </row>
    <row r="48" spans="1:15" ht="15.6" x14ac:dyDescent="0.3">
      <c r="A48" s="4"/>
      <c r="B48" s="17" t="s">
        <v>256</v>
      </c>
      <c r="C48" s="97">
        <v>780706</v>
      </c>
      <c r="D48" s="100" t="s">
        <v>1147</v>
      </c>
      <c r="E48" s="106" t="s">
        <v>2467</v>
      </c>
      <c r="F48" s="106" t="s">
        <v>2467</v>
      </c>
      <c r="G48" s="106" t="s">
        <v>2467</v>
      </c>
      <c r="H48" s="106" t="s">
        <v>16</v>
      </c>
      <c r="I48" s="106"/>
      <c r="J48" s="113"/>
      <c r="K48" s="129"/>
      <c r="L48" s="129"/>
      <c r="M48" s="129"/>
      <c r="N48" s="106" t="s">
        <v>582</v>
      </c>
      <c r="O48" s="4"/>
    </row>
    <row r="49" spans="1:15" ht="15.6" x14ac:dyDescent="0.3">
      <c r="A49" s="4"/>
      <c r="B49" s="17" t="s">
        <v>256</v>
      </c>
      <c r="C49" s="97">
        <v>780707</v>
      </c>
      <c r="D49" s="100" t="s">
        <v>1148</v>
      </c>
      <c r="E49" s="106" t="s">
        <v>2467</v>
      </c>
      <c r="F49" s="106" t="s">
        <v>2467</v>
      </c>
      <c r="G49" s="106" t="s">
        <v>2467</v>
      </c>
      <c r="H49" s="106" t="s">
        <v>16</v>
      </c>
      <c r="I49" s="106"/>
      <c r="J49" s="113"/>
      <c r="K49" s="129"/>
      <c r="L49" s="129"/>
      <c r="M49" s="129"/>
      <c r="N49" s="106" t="s">
        <v>582</v>
      </c>
      <c r="O49" s="4"/>
    </row>
    <row r="50" spans="1:15" ht="15.6" x14ac:dyDescent="0.3">
      <c r="A50" s="4"/>
      <c r="B50" s="17" t="s">
        <v>256</v>
      </c>
      <c r="C50" s="97">
        <v>780708</v>
      </c>
      <c r="D50" s="100" t="s">
        <v>1149</v>
      </c>
      <c r="E50" s="106" t="s">
        <v>2467</v>
      </c>
      <c r="F50" s="106" t="s">
        <v>2467</v>
      </c>
      <c r="G50" s="106" t="s">
        <v>2467</v>
      </c>
      <c r="H50" s="106" t="s">
        <v>16</v>
      </c>
      <c r="I50" s="106"/>
      <c r="J50" s="113"/>
      <c r="K50" s="129"/>
      <c r="L50" s="129"/>
      <c r="M50" s="129"/>
      <c r="N50" s="106" t="s">
        <v>582</v>
      </c>
      <c r="O50" s="4"/>
    </row>
    <row r="51" spans="1:15" ht="15.6" x14ac:dyDescent="0.3">
      <c r="A51" s="4"/>
      <c r="B51" s="17" t="s">
        <v>257</v>
      </c>
      <c r="C51" s="97">
        <v>780709</v>
      </c>
      <c r="D51" s="100" t="s">
        <v>1152</v>
      </c>
      <c r="E51" s="106" t="s">
        <v>2467</v>
      </c>
      <c r="F51" s="106" t="s">
        <v>2467</v>
      </c>
      <c r="G51" s="106" t="s">
        <v>2467</v>
      </c>
      <c r="H51" s="106" t="s">
        <v>24</v>
      </c>
      <c r="I51" s="106"/>
      <c r="J51" s="113"/>
      <c r="K51" s="129"/>
      <c r="L51" s="129"/>
      <c r="M51" s="129"/>
      <c r="N51" s="106" t="s">
        <v>582</v>
      </c>
      <c r="O51" s="4"/>
    </row>
    <row r="52" spans="1:15" ht="15.6" x14ac:dyDescent="0.3">
      <c r="A52" s="4"/>
      <c r="B52" s="17" t="s">
        <v>258</v>
      </c>
      <c r="C52" s="97">
        <v>780710</v>
      </c>
      <c r="D52" s="100" t="s">
        <v>1153</v>
      </c>
      <c r="E52" s="106" t="s">
        <v>2467</v>
      </c>
      <c r="F52" s="106" t="s">
        <v>2467</v>
      </c>
      <c r="G52" s="106" t="s">
        <v>2467</v>
      </c>
      <c r="H52" s="106" t="s">
        <v>24</v>
      </c>
      <c r="I52" s="106"/>
      <c r="J52" s="113"/>
      <c r="K52" s="129"/>
      <c r="L52" s="129"/>
      <c r="M52" s="129"/>
      <c r="N52" s="106" t="s">
        <v>582</v>
      </c>
      <c r="O52" s="4"/>
    </row>
    <row r="53" spans="1:15" ht="15.6" x14ac:dyDescent="0.3">
      <c r="A53" s="4"/>
      <c r="B53" s="31" t="s">
        <v>2059</v>
      </c>
      <c r="C53" s="113" t="s">
        <v>2467</v>
      </c>
      <c r="D53" s="113" t="s">
        <v>2060</v>
      </c>
      <c r="E53" s="113" t="s">
        <v>2056</v>
      </c>
      <c r="F53" s="113" t="s">
        <v>2057</v>
      </c>
      <c r="G53" s="113" t="s">
        <v>2058</v>
      </c>
      <c r="H53" s="113" t="s">
        <v>24</v>
      </c>
      <c r="I53" s="106"/>
      <c r="J53" s="113"/>
      <c r="K53" s="129"/>
      <c r="L53" s="129"/>
      <c r="M53" s="129"/>
      <c r="N53" s="113" t="s">
        <v>582</v>
      </c>
      <c r="O53" s="4"/>
    </row>
    <row r="54" spans="1:15" ht="15.6" x14ac:dyDescent="0.3">
      <c r="A54" s="4"/>
      <c r="B54" s="31" t="s">
        <v>39</v>
      </c>
      <c r="C54" s="113" t="s">
        <v>2467</v>
      </c>
      <c r="D54" s="113" t="s">
        <v>2083</v>
      </c>
      <c r="E54" s="113" t="s">
        <v>2064</v>
      </c>
      <c r="F54" s="113" t="s">
        <v>2082</v>
      </c>
      <c r="G54" s="113" t="s">
        <v>2081</v>
      </c>
      <c r="H54" s="113" t="s">
        <v>24</v>
      </c>
      <c r="I54" s="106"/>
      <c r="J54" s="113"/>
      <c r="K54" s="129"/>
      <c r="L54" s="129"/>
      <c r="M54" s="129"/>
      <c r="N54" s="113" t="s">
        <v>582</v>
      </c>
      <c r="O54" s="4"/>
    </row>
    <row r="55" spans="1:15" ht="15.6" x14ac:dyDescent="0.3">
      <c r="A55" s="4"/>
      <c r="J55" s="83" t="s">
        <v>2080</v>
      </c>
      <c r="K55" s="143">
        <f>SUM(K4:K53)</f>
        <v>178412.28999999998</v>
      </c>
      <c r="L55" s="143">
        <f>SUM(L4:L53)</f>
        <v>134817.39000000001</v>
      </c>
      <c r="M55" s="143">
        <f>SUM(M4:M53)</f>
        <v>43577.43</v>
      </c>
      <c r="O55" s="4"/>
    </row>
    <row r="56" spans="1:15" ht="15.6" x14ac:dyDescent="0.3">
      <c r="A56" s="4"/>
      <c r="O56" s="63"/>
    </row>
    <row r="57" spans="1:15" ht="15.6" x14ac:dyDescent="0.3">
      <c r="A57" s="4"/>
      <c r="O57" s="4"/>
    </row>
    <row r="58" spans="1:15" ht="15.6" x14ac:dyDescent="0.3">
      <c r="A58" s="4"/>
      <c r="O58" s="4"/>
    </row>
    <row r="59" spans="1:15" ht="15.6" x14ac:dyDescent="0.3">
      <c r="A59" s="4"/>
      <c r="O59" s="4"/>
    </row>
    <row r="60" spans="1:15" ht="15.6" x14ac:dyDescent="0.3">
      <c r="A60" s="4"/>
      <c r="O60" s="4"/>
    </row>
    <row r="61" spans="1:15" ht="15.6" x14ac:dyDescent="0.3">
      <c r="A61" s="4"/>
      <c r="O61" s="4"/>
    </row>
    <row r="62" spans="1:15" ht="15.6" x14ac:dyDescent="0.3">
      <c r="A62" s="4"/>
      <c r="O62" s="4"/>
    </row>
  </sheetData>
  <mergeCells count="1">
    <mergeCell ref="B2:N2"/>
  </mergeCells>
  <pageMargins left="1" right="1" top="1" bottom="1" header="0.5" footer="0.5"/>
  <pageSetup paperSize="5" scale="42" fitToHeight="0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O38"/>
  <sheetViews>
    <sheetView workbookViewId="0">
      <selection activeCell="O36" sqref="A1:O36"/>
    </sheetView>
  </sheetViews>
  <sheetFormatPr baseColWidth="10" defaultRowHeight="14.4" x14ac:dyDescent="0.3"/>
  <cols>
    <col min="2" max="2" width="38.109375" bestFit="1" customWidth="1"/>
    <col min="3" max="3" width="15.6640625" bestFit="1" customWidth="1"/>
    <col min="4" max="4" width="15.44140625" bestFit="1" customWidth="1"/>
    <col min="5" max="5" width="13.88671875" bestFit="1" customWidth="1"/>
    <col min="6" max="6" width="23.44140625" bestFit="1" customWidth="1"/>
    <col min="7" max="7" width="33.88671875" bestFit="1" customWidth="1"/>
    <col min="8" max="8" width="13.109375" bestFit="1" customWidth="1"/>
    <col min="9" max="13" width="31.44140625" customWidth="1"/>
    <col min="14" max="14" width="41.33203125" bestFit="1" customWidth="1"/>
  </cols>
  <sheetData>
    <row r="1" spans="1:15" ht="15.6" x14ac:dyDescent="0.3">
      <c r="A1" s="4"/>
      <c r="O1" s="4"/>
    </row>
    <row r="2" spans="1:15" ht="18" x14ac:dyDescent="0.35">
      <c r="A2" s="4"/>
      <c r="B2" s="251" t="s">
        <v>259</v>
      </c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4"/>
    </row>
    <row r="3" spans="1:15" ht="15.6" x14ac:dyDescent="0.3">
      <c r="A3" s="4"/>
      <c r="B3" s="3" t="s">
        <v>9</v>
      </c>
      <c r="C3" s="3" t="s">
        <v>10</v>
      </c>
      <c r="D3" s="3" t="s">
        <v>11</v>
      </c>
      <c r="E3" s="3" t="s">
        <v>12</v>
      </c>
      <c r="F3" s="3" t="s">
        <v>13</v>
      </c>
      <c r="G3" s="3" t="s">
        <v>14</v>
      </c>
      <c r="H3" s="3" t="s">
        <v>15</v>
      </c>
      <c r="I3" s="3" t="s">
        <v>1232</v>
      </c>
      <c r="J3" s="3" t="s">
        <v>2020</v>
      </c>
      <c r="K3" s="3" t="s">
        <v>1973</v>
      </c>
      <c r="L3" s="3" t="s">
        <v>1974</v>
      </c>
      <c r="M3" s="3" t="s">
        <v>1975</v>
      </c>
      <c r="N3" s="16" t="s">
        <v>580</v>
      </c>
      <c r="O3" s="4"/>
    </row>
    <row r="4" spans="1:15" ht="15.6" x14ac:dyDescent="0.3">
      <c r="A4" s="4"/>
      <c r="B4" s="15" t="s">
        <v>97</v>
      </c>
      <c r="C4" s="100" t="s">
        <v>2467</v>
      </c>
      <c r="D4" s="100" t="s">
        <v>1443</v>
      </c>
      <c r="E4" s="66" t="s">
        <v>2467</v>
      </c>
      <c r="F4" s="66" t="s">
        <v>2467</v>
      </c>
      <c r="G4" s="66" t="s">
        <v>2467</v>
      </c>
      <c r="H4" s="101" t="s">
        <v>1233</v>
      </c>
      <c r="I4" s="137">
        <v>44861</v>
      </c>
      <c r="J4" s="138">
        <v>44917</v>
      </c>
      <c r="K4" s="135">
        <v>7676.44</v>
      </c>
      <c r="L4" s="135">
        <v>7611.48</v>
      </c>
      <c r="M4" s="135">
        <v>63.96</v>
      </c>
      <c r="N4" s="106" t="s">
        <v>582</v>
      </c>
      <c r="O4" s="4"/>
    </row>
    <row r="5" spans="1:15" ht="15.6" x14ac:dyDescent="0.3">
      <c r="A5" s="4"/>
      <c r="B5" s="15" t="s">
        <v>1941</v>
      </c>
      <c r="C5" s="100" t="s">
        <v>2467</v>
      </c>
      <c r="D5" s="100" t="s">
        <v>1444</v>
      </c>
      <c r="E5" s="66" t="s">
        <v>2467</v>
      </c>
      <c r="F5" s="66" t="s">
        <v>2467</v>
      </c>
      <c r="G5" s="66" t="s">
        <v>2467</v>
      </c>
      <c r="H5" s="101" t="s">
        <v>1233</v>
      </c>
      <c r="I5" s="137">
        <v>44861</v>
      </c>
      <c r="J5" s="138">
        <v>44917</v>
      </c>
      <c r="K5" s="135">
        <v>7676.44</v>
      </c>
      <c r="L5" s="135">
        <v>7611.48</v>
      </c>
      <c r="M5" s="135">
        <v>63.96</v>
      </c>
      <c r="N5" s="106" t="s">
        <v>582</v>
      </c>
      <c r="O5" s="4"/>
    </row>
    <row r="6" spans="1:15" ht="15.6" x14ac:dyDescent="0.3">
      <c r="A6" s="4"/>
      <c r="B6" s="19" t="s">
        <v>1942</v>
      </c>
      <c r="C6" s="100" t="s">
        <v>2467</v>
      </c>
      <c r="D6" s="100" t="s">
        <v>1445</v>
      </c>
      <c r="E6" s="66" t="s">
        <v>2467</v>
      </c>
      <c r="F6" s="66" t="s">
        <v>2467</v>
      </c>
      <c r="G6" s="66" t="s">
        <v>2467</v>
      </c>
      <c r="H6" s="101" t="s">
        <v>1234</v>
      </c>
      <c r="I6" s="137">
        <v>44861</v>
      </c>
      <c r="J6" s="138">
        <v>44922</v>
      </c>
      <c r="K6" s="135">
        <v>9538.17</v>
      </c>
      <c r="L6" s="135">
        <v>9457.69</v>
      </c>
      <c r="M6" s="135">
        <v>79.48</v>
      </c>
      <c r="N6" s="106" t="s">
        <v>582</v>
      </c>
      <c r="O6" s="4"/>
    </row>
    <row r="7" spans="1:15" ht="15.6" x14ac:dyDescent="0.3">
      <c r="A7" s="4"/>
      <c r="B7" s="19" t="s">
        <v>1942</v>
      </c>
      <c r="C7" s="100" t="s">
        <v>2467</v>
      </c>
      <c r="D7" s="100" t="s">
        <v>1446</v>
      </c>
      <c r="E7" s="66" t="s">
        <v>2467</v>
      </c>
      <c r="F7" s="66" t="s">
        <v>2467</v>
      </c>
      <c r="G7" s="66" t="s">
        <v>2467</v>
      </c>
      <c r="H7" s="101" t="s">
        <v>1234</v>
      </c>
      <c r="I7" s="137">
        <v>44861</v>
      </c>
      <c r="J7" s="138">
        <v>44922</v>
      </c>
      <c r="K7" s="135">
        <v>9538.17</v>
      </c>
      <c r="L7" s="135">
        <v>9457.69</v>
      </c>
      <c r="M7" s="135">
        <v>79.48</v>
      </c>
      <c r="N7" s="106" t="s">
        <v>582</v>
      </c>
      <c r="O7" s="4"/>
    </row>
    <row r="8" spans="1:15" ht="15.6" x14ac:dyDescent="0.3">
      <c r="A8" s="4"/>
      <c r="B8" s="19" t="s">
        <v>136</v>
      </c>
      <c r="C8" s="100" t="s">
        <v>2467</v>
      </c>
      <c r="D8" s="100" t="s">
        <v>1447</v>
      </c>
      <c r="E8" s="66" t="s">
        <v>2467</v>
      </c>
      <c r="F8" s="66" t="s">
        <v>2467</v>
      </c>
      <c r="G8" s="66" t="s">
        <v>2467</v>
      </c>
      <c r="H8" s="101" t="s">
        <v>1448</v>
      </c>
      <c r="I8" s="137">
        <v>44861</v>
      </c>
      <c r="J8" s="138">
        <v>44914</v>
      </c>
      <c r="K8" s="135">
        <v>12060</v>
      </c>
      <c r="L8" s="135">
        <v>11958.51</v>
      </c>
      <c r="M8" s="135">
        <v>100.49</v>
      </c>
      <c r="N8" s="106" t="s">
        <v>582</v>
      </c>
      <c r="O8" s="4"/>
    </row>
    <row r="9" spans="1:15" ht="15.6" x14ac:dyDescent="0.3">
      <c r="A9" s="4"/>
      <c r="B9" s="17" t="s">
        <v>93</v>
      </c>
      <c r="C9" s="97">
        <v>780711</v>
      </c>
      <c r="D9" s="100" t="s">
        <v>1021</v>
      </c>
      <c r="E9" s="106" t="s">
        <v>18</v>
      </c>
      <c r="F9" s="106" t="s">
        <v>260</v>
      </c>
      <c r="G9" s="106" t="s">
        <v>18</v>
      </c>
      <c r="H9" s="106" t="s">
        <v>71</v>
      </c>
      <c r="I9" s="106"/>
      <c r="J9" s="106"/>
      <c r="K9" s="129"/>
      <c r="L9" s="129"/>
      <c r="M9" s="129"/>
      <c r="N9" s="106" t="s">
        <v>582</v>
      </c>
      <c r="O9" s="4"/>
    </row>
    <row r="10" spans="1:15" ht="15.6" x14ac:dyDescent="0.3">
      <c r="A10" s="4"/>
      <c r="B10" s="17" t="s">
        <v>179</v>
      </c>
      <c r="C10" s="97">
        <v>780712</v>
      </c>
      <c r="D10" s="100" t="s">
        <v>1022</v>
      </c>
      <c r="E10" s="106" t="s">
        <v>2467</v>
      </c>
      <c r="F10" s="106" t="s">
        <v>2467</v>
      </c>
      <c r="G10" s="106" t="s">
        <v>2467</v>
      </c>
      <c r="H10" s="106" t="s">
        <v>65</v>
      </c>
      <c r="I10" s="106"/>
      <c r="J10" s="106"/>
      <c r="K10" s="129"/>
      <c r="L10" s="129"/>
      <c r="M10" s="129"/>
      <c r="N10" s="106" t="s">
        <v>582</v>
      </c>
      <c r="O10" s="4"/>
    </row>
    <row r="11" spans="1:15" ht="15.6" x14ac:dyDescent="0.3">
      <c r="A11" s="4"/>
      <c r="B11" s="17" t="s">
        <v>25</v>
      </c>
      <c r="C11" s="97">
        <v>780713</v>
      </c>
      <c r="D11" s="100" t="s">
        <v>1023</v>
      </c>
      <c r="E11" s="106" t="s">
        <v>31</v>
      </c>
      <c r="F11" s="106" t="s">
        <v>261</v>
      </c>
      <c r="G11" s="106" t="s">
        <v>262</v>
      </c>
      <c r="H11" s="106" t="s">
        <v>21</v>
      </c>
      <c r="I11" s="106"/>
      <c r="J11" s="106"/>
      <c r="K11" s="129"/>
      <c r="L11" s="129"/>
      <c r="M11" s="129"/>
      <c r="N11" s="106" t="s">
        <v>582</v>
      </c>
      <c r="O11" s="4"/>
    </row>
    <row r="12" spans="1:15" ht="15.6" x14ac:dyDescent="0.3">
      <c r="A12" s="4"/>
      <c r="B12" s="17" t="s">
        <v>57</v>
      </c>
      <c r="C12" s="97">
        <v>780714</v>
      </c>
      <c r="D12" s="100" t="s">
        <v>1039</v>
      </c>
      <c r="E12" s="106" t="s">
        <v>58</v>
      </c>
      <c r="F12" s="106" t="s">
        <v>198</v>
      </c>
      <c r="G12" s="106" t="s">
        <v>263</v>
      </c>
      <c r="H12" s="106" t="s">
        <v>24</v>
      </c>
      <c r="I12" s="141">
        <v>43006</v>
      </c>
      <c r="J12" s="141">
        <v>44404</v>
      </c>
      <c r="K12" s="129">
        <v>37560</v>
      </c>
      <c r="L12" s="129">
        <v>1</v>
      </c>
      <c r="M12" s="129">
        <v>37559</v>
      </c>
      <c r="N12" s="106" t="s">
        <v>582</v>
      </c>
      <c r="O12" s="4"/>
    </row>
    <row r="13" spans="1:15" ht="15.6" x14ac:dyDescent="0.3">
      <c r="A13" s="4"/>
      <c r="B13" s="17" t="s">
        <v>61</v>
      </c>
      <c r="C13" s="97">
        <v>780715</v>
      </c>
      <c r="D13" s="100" t="s">
        <v>1024</v>
      </c>
      <c r="E13" s="106" t="s">
        <v>58</v>
      </c>
      <c r="F13" s="106" t="s">
        <v>115</v>
      </c>
      <c r="G13" s="106" t="s">
        <v>264</v>
      </c>
      <c r="H13" s="106" t="s">
        <v>24</v>
      </c>
      <c r="I13" s="141">
        <v>43006</v>
      </c>
      <c r="J13" s="141">
        <v>44405</v>
      </c>
      <c r="K13" s="129">
        <v>4566</v>
      </c>
      <c r="L13" s="129">
        <v>1</v>
      </c>
      <c r="M13" s="129">
        <v>4565</v>
      </c>
      <c r="N13" s="106" t="s">
        <v>582</v>
      </c>
      <c r="O13" s="4"/>
    </row>
    <row r="14" spans="1:15" ht="15.6" x14ac:dyDescent="0.3">
      <c r="A14" s="4"/>
      <c r="B14" s="17" t="s">
        <v>200</v>
      </c>
      <c r="C14" s="97">
        <v>780716</v>
      </c>
      <c r="D14" s="100" t="s">
        <v>1025</v>
      </c>
      <c r="E14" s="106" t="s">
        <v>2467</v>
      </c>
      <c r="F14" s="106" t="s">
        <v>2467</v>
      </c>
      <c r="G14" s="106" t="s">
        <v>2467</v>
      </c>
      <c r="H14" s="106" t="s">
        <v>16</v>
      </c>
      <c r="I14" s="106"/>
      <c r="J14" s="106"/>
      <c r="K14" s="129"/>
      <c r="L14" s="129"/>
      <c r="M14" s="129"/>
      <c r="N14" s="106" t="s">
        <v>582</v>
      </c>
      <c r="O14" s="4"/>
    </row>
    <row r="15" spans="1:15" ht="15.6" x14ac:dyDescent="0.3">
      <c r="A15" s="4"/>
      <c r="B15" s="17" t="s">
        <v>149</v>
      </c>
      <c r="C15" s="97">
        <v>780717</v>
      </c>
      <c r="D15" s="100" t="s">
        <v>1037</v>
      </c>
      <c r="E15" s="106" t="s">
        <v>2467</v>
      </c>
      <c r="F15" s="106" t="s">
        <v>2467</v>
      </c>
      <c r="G15" s="106" t="s">
        <v>2467</v>
      </c>
      <c r="H15" s="106" t="s">
        <v>71</v>
      </c>
      <c r="I15" s="106"/>
      <c r="J15" s="106"/>
      <c r="K15" s="129"/>
      <c r="L15" s="129"/>
      <c r="M15" s="129"/>
      <c r="N15" s="106" t="s">
        <v>582</v>
      </c>
      <c r="O15" s="4"/>
    </row>
    <row r="16" spans="1:15" ht="15.6" x14ac:dyDescent="0.3">
      <c r="A16" s="4"/>
      <c r="B16" s="17" t="s">
        <v>149</v>
      </c>
      <c r="C16" s="97">
        <v>780718</v>
      </c>
      <c r="D16" s="100" t="s">
        <v>1031</v>
      </c>
      <c r="E16" s="106" t="s">
        <v>2467</v>
      </c>
      <c r="F16" s="106" t="s">
        <v>2467</v>
      </c>
      <c r="G16" s="106" t="s">
        <v>2467</v>
      </c>
      <c r="H16" s="106" t="s">
        <v>71</v>
      </c>
      <c r="I16" s="106"/>
      <c r="J16" s="106"/>
      <c r="K16" s="129"/>
      <c r="L16" s="129"/>
      <c r="M16" s="129"/>
      <c r="N16" s="106" t="s">
        <v>582</v>
      </c>
      <c r="O16" s="4"/>
    </row>
    <row r="17" spans="1:15" ht="15.6" x14ac:dyDescent="0.3">
      <c r="A17" s="4"/>
      <c r="B17" s="17" t="s">
        <v>149</v>
      </c>
      <c r="C17" s="97">
        <v>780719</v>
      </c>
      <c r="D17" s="100" t="s">
        <v>1032</v>
      </c>
      <c r="E17" s="106" t="s">
        <v>2467</v>
      </c>
      <c r="F17" s="106" t="s">
        <v>2467</v>
      </c>
      <c r="G17" s="106" t="s">
        <v>2467</v>
      </c>
      <c r="H17" s="106" t="s">
        <v>71</v>
      </c>
      <c r="I17" s="106"/>
      <c r="J17" s="106"/>
      <c r="K17" s="129"/>
      <c r="L17" s="129"/>
      <c r="M17" s="129"/>
      <c r="N17" s="106" t="s">
        <v>582</v>
      </c>
      <c r="O17" s="4"/>
    </row>
    <row r="18" spans="1:15" ht="15.6" x14ac:dyDescent="0.3">
      <c r="A18" s="4"/>
      <c r="B18" s="17" t="s">
        <v>527</v>
      </c>
      <c r="C18" s="97">
        <v>780720</v>
      </c>
      <c r="D18" s="100" t="s">
        <v>1033</v>
      </c>
      <c r="E18" s="106" t="s">
        <v>2467</v>
      </c>
      <c r="F18" s="106" t="s">
        <v>2467</v>
      </c>
      <c r="G18" s="106" t="s">
        <v>2467</v>
      </c>
      <c r="H18" s="106" t="s">
        <v>29</v>
      </c>
      <c r="I18" s="106"/>
      <c r="J18" s="106"/>
      <c r="K18" s="129"/>
      <c r="L18" s="129"/>
      <c r="M18" s="129"/>
      <c r="N18" s="106" t="s">
        <v>582</v>
      </c>
      <c r="O18" s="4"/>
    </row>
    <row r="19" spans="1:15" ht="15.6" x14ac:dyDescent="0.3">
      <c r="A19" s="4"/>
      <c r="B19" s="17" t="s">
        <v>136</v>
      </c>
      <c r="C19" s="97">
        <v>780721</v>
      </c>
      <c r="D19" s="100" t="s">
        <v>1034</v>
      </c>
      <c r="E19" s="106" t="s">
        <v>2467</v>
      </c>
      <c r="F19" s="106" t="s">
        <v>2467</v>
      </c>
      <c r="G19" s="106" t="s">
        <v>2467</v>
      </c>
      <c r="H19" s="106" t="s">
        <v>86</v>
      </c>
      <c r="I19" s="141">
        <v>43465</v>
      </c>
      <c r="J19" s="141">
        <v>44421</v>
      </c>
      <c r="K19" s="129">
        <v>10030</v>
      </c>
      <c r="L19" s="129">
        <v>5850.25</v>
      </c>
      <c r="M19" s="129">
        <v>4178.75</v>
      </c>
      <c r="N19" s="106" t="s">
        <v>582</v>
      </c>
      <c r="O19" s="4"/>
    </row>
    <row r="20" spans="1:15" ht="15.6" x14ac:dyDescent="0.3">
      <c r="A20" s="4"/>
      <c r="B20" s="17" t="s">
        <v>136</v>
      </c>
      <c r="C20" s="97">
        <v>780722</v>
      </c>
      <c r="D20" s="100" t="s">
        <v>1035</v>
      </c>
      <c r="E20" s="106" t="s">
        <v>2467</v>
      </c>
      <c r="F20" s="106" t="s">
        <v>2467</v>
      </c>
      <c r="G20" s="106" t="s">
        <v>2467</v>
      </c>
      <c r="H20" s="106" t="s">
        <v>86</v>
      </c>
      <c r="I20" s="141">
        <v>43465</v>
      </c>
      <c r="J20" s="141">
        <v>44421</v>
      </c>
      <c r="K20" s="129">
        <v>10030</v>
      </c>
      <c r="L20" s="129">
        <v>5850.25</v>
      </c>
      <c r="M20" s="129">
        <v>4178.75</v>
      </c>
      <c r="N20" s="106" t="s">
        <v>582</v>
      </c>
      <c r="O20" s="4"/>
    </row>
    <row r="21" spans="1:15" ht="15.6" x14ac:dyDescent="0.3">
      <c r="A21" s="4"/>
      <c r="B21" s="17" t="s">
        <v>207</v>
      </c>
      <c r="C21" s="97">
        <v>780724</v>
      </c>
      <c r="D21" s="100" t="s">
        <v>1036</v>
      </c>
      <c r="E21" s="106" t="s">
        <v>2467</v>
      </c>
      <c r="F21" s="106" t="s">
        <v>2467</v>
      </c>
      <c r="G21" s="106" t="s">
        <v>2467</v>
      </c>
      <c r="H21" s="106" t="s">
        <v>65</v>
      </c>
      <c r="I21" s="141">
        <v>42227</v>
      </c>
      <c r="J21" s="141">
        <v>44426</v>
      </c>
      <c r="K21" s="129">
        <v>8953</v>
      </c>
      <c r="L21" s="129">
        <v>2163.4</v>
      </c>
      <c r="M21" s="129">
        <v>6788.6</v>
      </c>
      <c r="N21" s="106" t="s">
        <v>582</v>
      </c>
      <c r="O21" s="4"/>
    </row>
    <row r="22" spans="1:15" ht="15.6" x14ac:dyDescent="0.3">
      <c r="A22" s="4"/>
      <c r="B22" s="17" t="s">
        <v>35</v>
      </c>
      <c r="C22" s="97">
        <v>780726</v>
      </c>
      <c r="D22" s="100" t="s">
        <v>1027</v>
      </c>
      <c r="E22" s="106" t="s">
        <v>167</v>
      </c>
      <c r="F22" s="106" t="s">
        <v>18</v>
      </c>
      <c r="G22" s="106" t="s">
        <v>18</v>
      </c>
      <c r="H22" s="106" t="s">
        <v>19</v>
      </c>
      <c r="I22" s="106"/>
      <c r="J22" s="106"/>
      <c r="K22" s="129"/>
      <c r="L22" s="129"/>
      <c r="M22" s="129"/>
      <c r="N22" s="106" t="s">
        <v>582</v>
      </c>
      <c r="O22" s="4"/>
    </row>
    <row r="23" spans="1:15" ht="15.6" x14ac:dyDescent="0.3">
      <c r="A23" s="4"/>
      <c r="B23" s="17" t="s">
        <v>52</v>
      </c>
      <c r="C23" s="97">
        <v>780727</v>
      </c>
      <c r="D23" s="100" t="s">
        <v>1028</v>
      </c>
      <c r="E23" s="106" t="s">
        <v>118</v>
      </c>
      <c r="F23" s="106" t="s">
        <v>265</v>
      </c>
      <c r="G23" s="106" t="s">
        <v>1038</v>
      </c>
      <c r="H23" s="106" t="s">
        <v>19</v>
      </c>
      <c r="I23" s="106"/>
      <c r="J23" s="106"/>
      <c r="K23" s="129"/>
      <c r="L23" s="129"/>
      <c r="M23" s="129"/>
      <c r="N23" s="106" t="s">
        <v>582</v>
      </c>
      <c r="O23" s="4"/>
    </row>
    <row r="24" spans="1:15" ht="15.6" x14ac:dyDescent="0.3">
      <c r="A24" s="4"/>
      <c r="B24" s="17" t="s">
        <v>112</v>
      </c>
      <c r="C24" s="97">
        <v>780729</v>
      </c>
      <c r="D24" s="100" t="s">
        <v>1029</v>
      </c>
      <c r="E24" s="106" t="s">
        <v>2467</v>
      </c>
      <c r="F24" s="106" t="s">
        <v>2467</v>
      </c>
      <c r="G24" s="106" t="s">
        <v>2467</v>
      </c>
      <c r="H24" s="106" t="s">
        <v>86</v>
      </c>
      <c r="I24" s="106"/>
      <c r="J24" s="106"/>
      <c r="K24" s="129"/>
      <c r="L24" s="129"/>
      <c r="M24" s="129"/>
      <c r="N24" s="106" t="s">
        <v>582</v>
      </c>
      <c r="O24" s="4"/>
    </row>
    <row r="25" spans="1:15" ht="15.6" x14ac:dyDescent="0.3">
      <c r="A25" s="4"/>
      <c r="B25" s="17" t="s">
        <v>178</v>
      </c>
      <c r="C25" s="97">
        <v>780730</v>
      </c>
      <c r="D25" s="100" t="s">
        <v>1026</v>
      </c>
      <c r="E25" s="106" t="s">
        <v>2467</v>
      </c>
      <c r="F25" s="106" t="s">
        <v>2467</v>
      </c>
      <c r="G25" s="106" t="s">
        <v>2467</v>
      </c>
      <c r="H25" s="106" t="s">
        <v>21</v>
      </c>
      <c r="I25" s="106"/>
      <c r="J25" s="106"/>
      <c r="K25" s="129"/>
      <c r="L25" s="129"/>
      <c r="M25" s="129"/>
      <c r="N25" s="106" t="s">
        <v>582</v>
      </c>
      <c r="O25" s="4"/>
    </row>
    <row r="26" spans="1:15" ht="15.6" x14ac:dyDescent="0.3">
      <c r="A26" s="4"/>
      <c r="B26" s="17" t="s">
        <v>178</v>
      </c>
      <c r="C26" s="97">
        <v>780731</v>
      </c>
      <c r="D26" s="100" t="s">
        <v>1030</v>
      </c>
      <c r="E26" s="106" t="s">
        <v>2467</v>
      </c>
      <c r="F26" s="106" t="s">
        <v>2467</v>
      </c>
      <c r="G26" s="106" t="s">
        <v>2467</v>
      </c>
      <c r="H26" s="106" t="s">
        <v>21</v>
      </c>
      <c r="I26" s="106"/>
      <c r="J26" s="106"/>
      <c r="K26" s="129"/>
      <c r="L26" s="129"/>
      <c r="M26" s="129"/>
      <c r="N26" s="106" t="s">
        <v>582</v>
      </c>
      <c r="O26" s="4"/>
    </row>
    <row r="27" spans="1:15" ht="15.6" x14ac:dyDescent="0.3">
      <c r="A27" s="4"/>
      <c r="B27" s="17" t="s">
        <v>974</v>
      </c>
      <c r="C27" s="97" t="s">
        <v>2467</v>
      </c>
      <c r="D27" s="100" t="s">
        <v>1040</v>
      </c>
      <c r="E27" s="106" t="s">
        <v>2467</v>
      </c>
      <c r="F27" s="106" t="s">
        <v>2467</v>
      </c>
      <c r="G27" s="106" t="s">
        <v>2467</v>
      </c>
      <c r="H27" s="106" t="s">
        <v>1041</v>
      </c>
      <c r="I27" s="106"/>
      <c r="J27" s="106"/>
      <c r="K27" s="129"/>
      <c r="L27" s="129"/>
      <c r="M27" s="129"/>
      <c r="N27" s="106" t="s">
        <v>582</v>
      </c>
      <c r="O27" s="4"/>
    </row>
    <row r="28" spans="1:15" ht="15.6" x14ac:dyDescent="0.3">
      <c r="A28" s="4"/>
      <c r="B28" s="17" t="s">
        <v>1042</v>
      </c>
      <c r="C28" s="97">
        <v>780725</v>
      </c>
      <c r="D28" s="100" t="s">
        <v>1043</v>
      </c>
      <c r="E28" s="106" t="s">
        <v>1044</v>
      </c>
      <c r="F28" s="106" t="s">
        <v>836</v>
      </c>
      <c r="G28" s="106" t="s">
        <v>1045</v>
      </c>
      <c r="H28" s="106" t="s">
        <v>24</v>
      </c>
      <c r="I28" s="106"/>
      <c r="J28" s="106"/>
      <c r="K28" s="129"/>
      <c r="L28" s="129"/>
      <c r="M28" s="129"/>
      <c r="N28" s="106" t="s">
        <v>582</v>
      </c>
      <c r="O28" s="4"/>
    </row>
    <row r="29" spans="1:15" ht="15.6" x14ac:dyDescent="0.3">
      <c r="A29" s="4"/>
      <c r="B29" s="17" t="s">
        <v>57</v>
      </c>
      <c r="C29" s="97" t="s">
        <v>2467</v>
      </c>
      <c r="D29" s="100" t="s">
        <v>1046</v>
      </c>
      <c r="E29" s="106" t="s">
        <v>58</v>
      </c>
      <c r="F29" s="106" t="s">
        <v>1047</v>
      </c>
      <c r="G29" s="106" t="s">
        <v>1048</v>
      </c>
      <c r="H29" s="106" t="s">
        <v>24</v>
      </c>
      <c r="I29" s="106"/>
      <c r="J29" s="106"/>
      <c r="K29" s="129"/>
      <c r="L29" s="129"/>
      <c r="M29" s="129"/>
      <c r="N29" s="106" t="s">
        <v>582</v>
      </c>
      <c r="O29" s="4"/>
    </row>
    <row r="30" spans="1:15" ht="15.6" x14ac:dyDescent="0.3">
      <c r="A30" s="4"/>
      <c r="B30" s="17" t="s">
        <v>61</v>
      </c>
      <c r="C30" s="97" t="s">
        <v>2467</v>
      </c>
      <c r="D30" s="100" t="s">
        <v>1049</v>
      </c>
      <c r="E30" s="106" t="s">
        <v>58</v>
      </c>
      <c r="F30" s="106" t="s">
        <v>2467</v>
      </c>
      <c r="G30" s="106" t="s">
        <v>1050</v>
      </c>
      <c r="H30" s="106" t="s">
        <v>24</v>
      </c>
      <c r="I30" s="106"/>
      <c r="J30" s="106"/>
      <c r="K30" s="129"/>
      <c r="L30" s="129"/>
      <c r="M30" s="129"/>
      <c r="N30" s="106" t="s">
        <v>582</v>
      </c>
      <c r="O30" s="4"/>
    </row>
    <row r="31" spans="1:15" ht="15.6" x14ac:dyDescent="0.3">
      <c r="A31" s="4"/>
      <c r="B31" s="31" t="s">
        <v>39</v>
      </c>
      <c r="C31" s="97" t="s">
        <v>2467</v>
      </c>
      <c r="D31" s="113" t="s">
        <v>2062</v>
      </c>
      <c r="E31" s="113" t="s">
        <v>2064</v>
      </c>
      <c r="F31" s="113" t="s">
        <v>1489</v>
      </c>
      <c r="G31" s="113" t="s">
        <v>2065</v>
      </c>
      <c r="H31" s="113" t="s">
        <v>24</v>
      </c>
      <c r="I31" s="106"/>
      <c r="J31" s="106"/>
      <c r="K31" s="129"/>
      <c r="L31" s="129"/>
      <c r="M31" s="129"/>
      <c r="N31" s="113" t="s">
        <v>582</v>
      </c>
      <c r="O31" s="4"/>
    </row>
    <row r="32" spans="1:15" ht="15.6" x14ac:dyDescent="0.3">
      <c r="A32" s="4"/>
      <c r="B32" s="31" t="s">
        <v>39</v>
      </c>
      <c r="C32" s="97" t="s">
        <v>2467</v>
      </c>
      <c r="D32" s="113" t="s">
        <v>2063</v>
      </c>
      <c r="E32" s="113" t="s">
        <v>2064</v>
      </c>
      <c r="F32" s="113" t="s">
        <v>1489</v>
      </c>
      <c r="G32" s="113" t="s">
        <v>2066</v>
      </c>
      <c r="H32" s="113" t="s">
        <v>24</v>
      </c>
      <c r="I32" s="106"/>
      <c r="J32" s="106"/>
      <c r="K32" s="129"/>
      <c r="L32" s="129"/>
      <c r="M32" s="129"/>
      <c r="N32" s="113" t="s">
        <v>582</v>
      </c>
      <c r="O32" s="4"/>
    </row>
    <row r="33" spans="1:15" ht="15.6" x14ac:dyDescent="0.3">
      <c r="A33" s="4"/>
      <c r="B33" s="31" t="s">
        <v>36</v>
      </c>
      <c r="C33" s="97" t="s">
        <v>2467</v>
      </c>
      <c r="D33" s="113" t="s">
        <v>2069</v>
      </c>
      <c r="E33" s="113" t="s">
        <v>1259</v>
      </c>
      <c r="F33" s="113" t="s">
        <v>1255</v>
      </c>
      <c r="G33" s="113" t="s">
        <v>2070</v>
      </c>
      <c r="H33" s="113" t="s">
        <v>24</v>
      </c>
      <c r="I33" s="141">
        <v>45077</v>
      </c>
      <c r="J33" s="141">
        <v>45077</v>
      </c>
      <c r="K33" s="129">
        <v>65995</v>
      </c>
      <c r="L33" s="129">
        <v>0</v>
      </c>
      <c r="M33" s="129">
        <v>0</v>
      </c>
      <c r="N33" s="113" t="s">
        <v>582</v>
      </c>
      <c r="O33" s="4"/>
    </row>
    <row r="34" spans="1:15" ht="15.6" x14ac:dyDescent="0.3">
      <c r="B34" s="31" t="s">
        <v>1899</v>
      </c>
      <c r="C34" s="97" t="s">
        <v>2467</v>
      </c>
      <c r="D34" s="113" t="s">
        <v>2208</v>
      </c>
      <c r="E34" s="113" t="s">
        <v>31</v>
      </c>
      <c r="F34" s="113" t="s">
        <v>2467</v>
      </c>
      <c r="G34" s="113" t="s">
        <v>2207</v>
      </c>
      <c r="H34" s="113" t="s">
        <v>1323</v>
      </c>
      <c r="I34" s="106"/>
      <c r="J34" s="106"/>
      <c r="K34" s="129"/>
      <c r="L34" s="129"/>
      <c r="M34" s="129"/>
      <c r="N34" s="113" t="s">
        <v>582</v>
      </c>
    </row>
    <row r="35" spans="1:15" ht="15.6" x14ac:dyDescent="0.3">
      <c r="J35" s="83" t="s">
        <v>2080</v>
      </c>
      <c r="K35" s="143">
        <f>SUM(K4:K33)</f>
        <v>183623.22</v>
      </c>
      <c r="L35" s="143">
        <f>SUM(L4:L33)</f>
        <v>59962.750000000007</v>
      </c>
      <c r="M35" s="143">
        <f>SUM(M4:M33)</f>
        <v>57657.47</v>
      </c>
    </row>
    <row r="38" spans="1:15" ht="15.6" x14ac:dyDescent="0.3">
      <c r="N38" s="4"/>
    </row>
  </sheetData>
  <mergeCells count="1">
    <mergeCell ref="B2:N2"/>
  </mergeCells>
  <pageMargins left="1" right="1" top="1" bottom="1" header="0.5" footer="0.5"/>
  <pageSetup paperSize="5" scale="42" fitToHeight="0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P100"/>
  <sheetViews>
    <sheetView topLeftCell="A6" workbookViewId="0">
      <selection activeCell="O98" sqref="A1:O98"/>
    </sheetView>
  </sheetViews>
  <sheetFormatPr baseColWidth="10" defaultRowHeight="14.4" x14ac:dyDescent="0.3"/>
  <cols>
    <col min="2" max="2" width="38.6640625" customWidth="1"/>
    <col min="3" max="3" width="15.6640625" bestFit="1" customWidth="1"/>
    <col min="4" max="4" width="15.44140625" bestFit="1" customWidth="1"/>
    <col min="5" max="5" width="13.88671875" bestFit="1" customWidth="1"/>
    <col min="6" max="6" width="18.44140625" bestFit="1" customWidth="1"/>
    <col min="7" max="7" width="32.88671875" bestFit="1" customWidth="1"/>
    <col min="8" max="8" width="13.109375" bestFit="1" customWidth="1"/>
    <col min="9" max="13" width="29.33203125" customWidth="1"/>
    <col min="14" max="14" width="41.33203125" bestFit="1" customWidth="1"/>
  </cols>
  <sheetData>
    <row r="1" spans="1:15" ht="15.6" x14ac:dyDescent="0.3">
      <c r="A1" s="4"/>
      <c r="O1" s="4"/>
    </row>
    <row r="2" spans="1:15" ht="18" x14ac:dyDescent="0.35">
      <c r="A2" s="4"/>
      <c r="B2" s="251" t="s">
        <v>266</v>
      </c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4"/>
    </row>
    <row r="3" spans="1:15" ht="15.6" x14ac:dyDescent="0.3">
      <c r="A3" s="4"/>
      <c r="B3" s="3" t="s">
        <v>9</v>
      </c>
      <c r="C3" s="3" t="s">
        <v>10</v>
      </c>
      <c r="D3" s="3" t="s">
        <v>11</v>
      </c>
      <c r="E3" s="3" t="s">
        <v>12</v>
      </c>
      <c r="F3" s="3" t="s">
        <v>13</v>
      </c>
      <c r="G3" s="3" t="s">
        <v>14</v>
      </c>
      <c r="H3" s="3" t="s">
        <v>15</v>
      </c>
      <c r="I3" s="3" t="s">
        <v>1232</v>
      </c>
      <c r="J3" s="3" t="s">
        <v>2020</v>
      </c>
      <c r="K3" s="3" t="s">
        <v>1973</v>
      </c>
      <c r="L3" s="3" t="s">
        <v>1974</v>
      </c>
      <c r="M3" s="3" t="s">
        <v>1975</v>
      </c>
      <c r="N3" s="16" t="s">
        <v>580</v>
      </c>
      <c r="O3" s="4"/>
    </row>
    <row r="4" spans="1:15" ht="15.6" x14ac:dyDescent="0.3">
      <c r="A4" s="4"/>
      <c r="B4" s="29" t="s">
        <v>1943</v>
      </c>
      <c r="C4" s="100" t="s">
        <v>2467</v>
      </c>
      <c r="D4" s="100" t="s">
        <v>1449</v>
      </c>
      <c r="E4" s="108" t="s">
        <v>2467</v>
      </c>
      <c r="F4" s="108" t="s">
        <v>2467</v>
      </c>
      <c r="G4" s="108" t="s">
        <v>2467</v>
      </c>
      <c r="H4" s="144" t="s">
        <v>1233</v>
      </c>
      <c r="I4" s="137">
        <v>44896</v>
      </c>
      <c r="J4" s="138">
        <v>44917</v>
      </c>
      <c r="K4" s="135">
        <v>7676.44</v>
      </c>
      <c r="L4" s="135">
        <v>7611.48</v>
      </c>
      <c r="M4" s="135">
        <v>63.96</v>
      </c>
      <c r="N4" s="106" t="s">
        <v>582</v>
      </c>
      <c r="O4" s="4"/>
    </row>
    <row r="5" spans="1:15" ht="15.6" x14ac:dyDescent="0.3">
      <c r="A5" s="4"/>
      <c r="B5" s="29" t="s">
        <v>1943</v>
      </c>
      <c r="C5" s="100" t="s">
        <v>2467</v>
      </c>
      <c r="D5" s="100" t="s">
        <v>1450</v>
      </c>
      <c r="E5" s="108" t="s">
        <v>2467</v>
      </c>
      <c r="F5" s="108" t="s">
        <v>2467</v>
      </c>
      <c r="G5" s="108" t="s">
        <v>2467</v>
      </c>
      <c r="H5" s="144" t="s">
        <v>1233</v>
      </c>
      <c r="I5" s="137">
        <v>44896</v>
      </c>
      <c r="J5" s="138">
        <v>44917</v>
      </c>
      <c r="K5" s="135">
        <v>7676.44</v>
      </c>
      <c r="L5" s="135">
        <v>7611.48</v>
      </c>
      <c r="M5" s="135">
        <v>63.96</v>
      </c>
      <c r="N5" s="106" t="s">
        <v>582</v>
      </c>
      <c r="O5" s="4"/>
    </row>
    <row r="6" spans="1:15" ht="15.6" x14ac:dyDescent="0.3">
      <c r="A6" s="4"/>
      <c r="B6" s="29" t="s">
        <v>1943</v>
      </c>
      <c r="C6" s="100" t="s">
        <v>2467</v>
      </c>
      <c r="D6" s="100" t="s">
        <v>1451</v>
      </c>
      <c r="E6" s="108" t="s">
        <v>2467</v>
      </c>
      <c r="F6" s="108" t="s">
        <v>2467</v>
      </c>
      <c r="G6" s="108" t="s">
        <v>2467</v>
      </c>
      <c r="H6" s="144" t="s">
        <v>1233</v>
      </c>
      <c r="I6" s="137">
        <v>44896</v>
      </c>
      <c r="J6" s="138">
        <v>44917</v>
      </c>
      <c r="K6" s="135">
        <v>7676.44</v>
      </c>
      <c r="L6" s="135">
        <v>7611.48</v>
      </c>
      <c r="M6" s="135">
        <v>63.96</v>
      </c>
      <c r="N6" s="106" t="s">
        <v>582</v>
      </c>
      <c r="O6" s="4"/>
    </row>
    <row r="7" spans="1:15" ht="15.6" x14ac:dyDescent="0.3">
      <c r="A7" s="4"/>
      <c r="B7" s="29" t="s">
        <v>1943</v>
      </c>
      <c r="C7" s="100" t="s">
        <v>2467</v>
      </c>
      <c r="D7" s="100" t="s">
        <v>1452</v>
      </c>
      <c r="E7" s="108" t="s">
        <v>2467</v>
      </c>
      <c r="F7" s="108" t="s">
        <v>2467</v>
      </c>
      <c r="G7" s="108" t="s">
        <v>2467</v>
      </c>
      <c r="H7" s="144" t="s">
        <v>1233</v>
      </c>
      <c r="I7" s="137">
        <v>44896</v>
      </c>
      <c r="J7" s="138">
        <v>44918</v>
      </c>
      <c r="K7" s="135">
        <v>7676.44</v>
      </c>
      <c r="L7" s="135">
        <v>7611.48</v>
      </c>
      <c r="M7" s="135">
        <v>63.96</v>
      </c>
      <c r="N7" s="106" t="s">
        <v>582</v>
      </c>
      <c r="O7" s="4"/>
    </row>
    <row r="8" spans="1:15" ht="15.6" x14ac:dyDescent="0.3">
      <c r="A8" s="4"/>
      <c r="B8" s="20" t="s">
        <v>1927</v>
      </c>
      <c r="C8" s="100" t="s">
        <v>2467</v>
      </c>
      <c r="D8" s="100" t="s">
        <v>1453</v>
      </c>
      <c r="E8" s="108" t="s">
        <v>2467</v>
      </c>
      <c r="F8" s="108" t="s">
        <v>2467</v>
      </c>
      <c r="G8" s="108" t="s">
        <v>2467</v>
      </c>
      <c r="H8" s="144" t="s">
        <v>1234</v>
      </c>
      <c r="I8" s="137">
        <v>44896</v>
      </c>
      <c r="J8" s="138">
        <v>44922</v>
      </c>
      <c r="K8" s="135">
        <v>9538.17</v>
      </c>
      <c r="L8" s="135">
        <v>9457.69</v>
      </c>
      <c r="M8" s="135">
        <v>79.48</v>
      </c>
      <c r="N8" s="106" t="s">
        <v>582</v>
      </c>
      <c r="O8" s="4"/>
    </row>
    <row r="9" spans="1:15" ht="15.6" x14ac:dyDescent="0.3">
      <c r="A9" s="4"/>
      <c r="B9" s="20" t="s">
        <v>1927</v>
      </c>
      <c r="C9" s="100" t="s">
        <v>2467</v>
      </c>
      <c r="D9" s="100" t="s">
        <v>1454</v>
      </c>
      <c r="E9" s="108" t="s">
        <v>2467</v>
      </c>
      <c r="F9" s="108" t="s">
        <v>2467</v>
      </c>
      <c r="G9" s="108" t="s">
        <v>2467</v>
      </c>
      <c r="H9" s="144" t="s">
        <v>1234</v>
      </c>
      <c r="I9" s="137">
        <v>44896</v>
      </c>
      <c r="J9" s="138">
        <v>44922</v>
      </c>
      <c r="K9" s="135">
        <v>9538.17</v>
      </c>
      <c r="L9" s="135">
        <v>9457.69</v>
      </c>
      <c r="M9" s="135">
        <v>79.48</v>
      </c>
      <c r="N9" s="106" t="s">
        <v>582</v>
      </c>
      <c r="O9" s="4"/>
    </row>
    <row r="10" spans="1:15" ht="15.6" x14ac:dyDescent="0.3">
      <c r="A10" s="4"/>
      <c r="B10" s="20" t="s">
        <v>1927</v>
      </c>
      <c r="C10" s="100" t="s">
        <v>2467</v>
      </c>
      <c r="D10" s="100" t="s">
        <v>1455</v>
      </c>
      <c r="E10" s="108" t="s">
        <v>2467</v>
      </c>
      <c r="F10" s="108" t="s">
        <v>2467</v>
      </c>
      <c r="G10" s="108" t="s">
        <v>2467</v>
      </c>
      <c r="H10" s="144" t="s">
        <v>1234</v>
      </c>
      <c r="I10" s="137">
        <v>44896</v>
      </c>
      <c r="J10" s="138">
        <v>44923</v>
      </c>
      <c r="K10" s="135">
        <v>9538.17</v>
      </c>
      <c r="L10" s="135">
        <v>9457.69</v>
      </c>
      <c r="M10" s="135">
        <v>79.48</v>
      </c>
      <c r="N10" s="106" t="s">
        <v>582</v>
      </c>
      <c r="O10" s="4"/>
    </row>
    <row r="11" spans="1:15" ht="15.6" x14ac:dyDescent="0.3">
      <c r="A11" s="4"/>
      <c r="B11" s="20" t="s">
        <v>1927</v>
      </c>
      <c r="C11" s="100" t="s">
        <v>2467</v>
      </c>
      <c r="D11" s="100" t="s">
        <v>1456</v>
      </c>
      <c r="E11" s="108" t="s">
        <v>2467</v>
      </c>
      <c r="F11" s="108" t="s">
        <v>2467</v>
      </c>
      <c r="G11" s="108" t="s">
        <v>2467</v>
      </c>
      <c r="H11" s="144" t="s">
        <v>1234</v>
      </c>
      <c r="I11" s="137">
        <v>44896</v>
      </c>
      <c r="J11" s="138">
        <v>44922</v>
      </c>
      <c r="K11" s="135">
        <v>9538.17</v>
      </c>
      <c r="L11" s="135">
        <v>9457.69</v>
      </c>
      <c r="M11" s="135">
        <v>79.48</v>
      </c>
      <c r="N11" s="106" t="s">
        <v>582</v>
      </c>
      <c r="O11" s="4"/>
    </row>
    <row r="12" spans="1:15" ht="15.6" x14ac:dyDescent="0.3">
      <c r="A12" s="4"/>
      <c r="B12" s="20" t="s">
        <v>1944</v>
      </c>
      <c r="C12" s="100" t="s">
        <v>2467</v>
      </c>
      <c r="D12" s="100" t="s">
        <v>1457</v>
      </c>
      <c r="E12" s="108" t="s">
        <v>2467</v>
      </c>
      <c r="F12" s="108" t="s">
        <v>2467</v>
      </c>
      <c r="G12" s="108" t="s">
        <v>2467</v>
      </c>
      <c r="H12" s="101" t="s">
        <v>1234</v>
      </c>
      <c r="I12" s="137">
        <v>44896</v>
      </c>
      <c r="J12" s="138">
        <v>44914</v>
      </c>
      <c r="K12" s="135">
        <v>14160</v>
      </c>
      <c r="L12" s="135">
        <v>14041.01</v>
      </c>
      <c r="M12" s="135">
        <v>117.99</v>
      </c>
      <c r="N12" s="106" t="s">
        <v>582</v>
      </c>
      <c r="O12" s="4"/>
    </row>
    <row r="13" spans="1:15" ht="15.6" x14ac:dyDescent="0.3">
      <c r="A13" s="4"/>
      <c r="B13" s="20" t="s">
        <v>1944</v>
      </c>
      <c r="C13" s="100" t="s">
        <v>2467</v>
      </c>
      <c r="D13" s="100" t="s">
        <v>1458</v>
      </c>
      <c r="E13" s="108" t="s">
        <v>2467</v>
      </c>
      <c r="F13" s="108" t="s">
        <v>2467</v>
      </c>
      <c r="G13" s="108" t="s">
        <v>2467</v>
      </c>
      <c r="H13" s="101" t="s">
        <v>1234</v>
      </c>
      <c r="I13" s="137">
        <v>44896</v>
      </c>
      <c r="J13" s="138">
        <v>44914</v>
      </c>
      <c r="K13" s="135">
        <v>14041.01</v>
      </c>
      <c r="L13" s="135">
        <v>14041.01</v>
      </c>
      <c r="M13" s="135">
        <v>117.99</v>
      </c>
      <c r="N13" s="106" t="s">
        <v>582</v>
      </c>
      <c r="O13" s="4"/>
    </row>
    <row r="14" spans="1:15" ht="15.6" x14ac:dyDescent="0.3">
      <c r="A14" s="4"/>
      <c r="B14" s="18" t="s">
        <v>1945</v>
      </c>
      <c r="C14" s="100" t="s">
        <v>2467</v>
      </c>
      <c r="D14" s="100" t="s">
        <v>1459</v>
      </c>
      <c r="E14" s="108" t="s">
        <v>2467</v>
      </c>
      <c r="F14" s="108" t="s">
        <v>2467</v>
      </c>
      <c r="G14" s="108" t="s">
        <v>2467</v>
      </c>
      <c r="H14" s="104" t="s">
        <v>1277</v>
      </c>
      <c r="I14" s="139">
        <v>44896</v>
      </c>
      <c r="J14" s="138">
        <v>44911</v>
      </c>
      <c r="K14" s="135">
        <v>24210.01</v>
      </c>
      <c r="L14" s="135">
        <v>24007.27</v>
      </c>
      <c r="M14" s="135">
        <v>201.74</v>
      </c>
      <c r="N14" s="106" t="s">
        <v>582</v>
      </c>
      <c r="O14" s="4"/>
    </row>
    <row r="15" spans="1:15" ht="15.6" x14ac:dyDescent="0.3">
      <c r="A15" s="4"/>
      <c r="B15" s="19" t="s">
        <v>1912</v>
      </c>
      <c r="C15" s="100" t="s">
        <v>2467</v>
      </c>
      <c r="D15" s="100" t="s">
        <v>1460</v>
      </c>
      <c r="E15" s="108" t="s">
        <v>2467</v>
      </c>
      <c r="F15" s="108" t="s">
        <v>2467</v>
      </c>
      <c r="G15" s="108" t="s">
        <v>2467</v>
      </c>
      <c r="H15" s="101" t="s">
        <v>1295</v>
      </c>
      <c r="I15" s="137">
        <v>44896</v>
      </c>
      <c r="J15" s="138">
        <v>44914</v>
      </c>
      <c r="K15" s="135">
        <v>9570</v>
      </c>
      <c r="L15" s="135">
        <v>9489.26</v>
      </c>
      <c r="M15" s="135">
        <v>79.739999999999995</v>
      </c>
      <c r="N15" s="106" t="s">
        <v>582</v>
      </c>
      <c r="O15" s="4"/>
    </row>
    <row r="16" spans="1:15" ht="15.6" x14ac:dyDescent="0.3">
      <c r="A16" s="4"/>
      <c r="B16" s="19" t="s">
        <v>1883</v>
      </c>
      <c r="C16" s="100" t="s">
        <v>2467</v>
      </c>
      <c r="D16" s="100" t="s">
        <v>1461</v>
      </c>
      <c r="E16" s="108" t="s">
        <v>2467</v>
      </c>
      <c r="F16" s="108" t="s">
        <v>2467</v>
      </c>
      <c r="G16" s="108" t="s">
        <v>2467</v>
      </c>
      <c r="H16" s="101" t="s">
        <v>1233</v>
      </c>
      <c r="I16" s="137">
        <v>44896</v>
      </c>
      <c r="J16" s="138">
        <v>44923</v>
      </c>
      <c r="K16" s="135">
        <v>17700</v>
      </c>
      <c r="L16" s="135">
        <v>17551.509999999998</v>
      </c>
      <c r="M16" s="135">
        <v>147.49</v>
      </c>
      <c r="N16" s="106" t="s">
        <v>582</v>
      </c>
      <c r="O16" s="4"/>
    </row>
    <row r="17" spans="1:15" ht="15.6" x14ac:dyDescent="0.3">
      <c r="A17" s="4"/>
      <c r="B17" s="15" t="s">
        <v>1943</v>
      </c>
      <c r="C17" s="100" t="s">
        <v>2467</v>
      </c>
      <c r="D17" s="100" t="s">
        <v>1239</v>
      </c>
      <c r="E17" s="108" t="s">
        <v>2467</v>
      </c>
      <c r="F17" s="108" t="s">
        <v>2467</v>
      </c>
      <c r="G17" s="108" t="s">
        <v>2467</v>
      </c>
      <c r="H17" s="101" t="s">
        <v>1233</v>
      </c>
      <c r="I17" s="137">
        <v>44896</v>
      </c>
      <c r="J17" s="138">
        <v>44922</v>
      </c>
      <c r="K17" s="135">
        <v>7676.44</v>
      </c>
      <c r="L17" s="135">
        <v>7611.48</v>
      </c>
      <c r="M17" s="135">
        <v>63.96</v>
      </c>
      <c r="N17" s="106" t="s">
        <v>582</v>
      </c>
      <c r="O17" s="4"/>
    </row>
    <row r="18" spans="1:15" ht="15.6" x14ac:dyDescent="0.3">
      <c r="A18" s="4"/>
      <c r="B18" s="21" t="s">
        <v>1943</v>
      </c>
      <c r="C18" s="100" t="s">
        <v>2467</v>
      </c>
      <c r="D18" s="100" t="s">
        <v>1462</v>
      </c>
      <c r="E18" s="108" t="s">
        <v>2467</v>
      </c>
      <c r="F18" s="108" t="s">
        <v>2467</v>
      </c>
      <c r="G18" s="108" t="s">
        <v>2467</v>
      </c>
      <c r="H18" s="104" t="s">
        <v>1233</v>
      </c>
      <c r="I18" s="139">
        <v>44896</v>
      </c>
      <c r="J18" s="138">
        <v>44917</v>
      </c>
      <c r="K18" s="135">
        <v>7676.44</v>
      </c>
      <c r="L18" s="135">
        <v>7611.48</v>
      </c>
      <c r="M18" s="135">
        <v>63.96</v>
      </c>
      <c r="N18" s="106" t="s">
        <v>582</v>
      </c>
      <c r="O18" s="4"/>
    </row>
    <row r="19" spans="1:15" ht="15.6" x14ac:dyDescent="0.3">
      <c r="A19" s="4"/>
      <c r="B19" s="19" t="s">
        <v>136</v>
      </c>
      <c r="C19" s="100" t="s">
        <v>2467</v>
      </c>
      <c r="D19" s="100" t="s">
        <v>1463</v>
      </c>
      <c r="E19" s="108" t="s">
        <v>2467</v>
      </c>
      <c r="F19" s="108" t="s">
        <v>2467</v>
      </c>
      <c r="G19" s="108" t="s">
        <v>2467</v>
      </c>
      <c r="H19" s="101" t="s">
        <v>1448</v>
      </c>
      <c r="I19" s="137">
        <v>44896</v>
      </c>
      <c r="J19" s="138">
        <v>44914</v>
      </c>
      <c r="K19" s="135">
        <v>12060</v>
      </c>
      <c r="L19" s="135">
        <v>11958.51</v>
      </c>
      <c r="M19" s="135">
        <v>100.49</v>
      </c>
      <c r="N19" s="106" t="s">
        <v>582</v>
      </c>
      <c r="O19" s="4"/>
    </row>
    <row r="20" spans="1:15" ht="15.6" x14ac:dyDescent="0.3">
      <c r="A20" s="4"/>
      <c r="B20" s="19" t="s">
        <v>136</v>
      </c>
      <c r="C20" s="100" t="s">
        <v>2467</v>
      </c>
      <c r="D20" s="100" t="s">
        <v>1464</v>
      </c>
      <c r="E20" s="108" t="s">
        <v>2467</v>
      </c>
      <c r="F20" s="108" t="s">
        <v>2467</v>
      </c>
      <c r="G20" s="108" t="s">
        <v>2467</v>
      </c>
      <c r="H20" s="101" t="s">
        <v>1448</v>
      </c>
      <c r="I20" s="137">
        <v>44896</v>
      </c>
      <c r="J20" s="138">
        <v>44915</v>
      </c>
      <c r="K20" s="135">
        <v>12060</v>
      </c>
      <c r="L20" s="135">
        <v>11958.51</v>
      </c>
      <c r="M20" s="135">
        <v>100.49</v>
      </c>
      <c r="N20" s="106" t="s">
        <v>582</v>
      </c>
      <c r="O20" s="4"/>
    </row>
    <row r="21" spans="1:15" ht="15.6" x14ac:dyDescent="0.3">
      <c r="A21" s="4"/>
      <c r="B21" s="18" t="s">
        <v>136</v>
      </c>
      <c r="C21" s="100" t="s">
        <v>2467</v>
      </c>
      <c r="D21" s="100" t="s">
        <v>1465</v>
      </c>
      <c r="E21" s="108" t="s">
        <v>2467</v>
      </c>
      <c r="F21" s="108" t="s">
        <v>2467</v>
      </c>
      <c r="G21" s="108" t="s">
        <v>2467</v>
      </c>
      <c r="H21" s="104" t="s">
        <v>1448</v>
      </c>
      <c r="I21" s="139">
        <v>44896</v>
      </c>
      <c r="J21" s="138">
        <v>44914</v>
      </c>
      <c r="K21" s="135">
        <v>12060</v>
      </c>
      <c r="L21" s="135">
        <v>11958.51</v>
      </c>
      <c r="M21" s="135">
        <v>100.49</v>
      </c>
      <c r="N21" s="106" t="s">
        <v>582</v>
      </c>
      <c r="O21" s="4"/>
    </row>
    <row r="22" spans="1:15" ht="15.6" x14ac:dyDescent="0.3">
      <c r="A22" s="4"/>
      <c r="B22" s="37" t="s">
        <v>52</v>
      </c>
      <c r="C22" s="100" t="s">
        <v>2467</v>
      </c>
      <c r="D22" s="100" t="s">
        <v>1466</v>
      </c>
      <c r="E22" s="104" t="s">
        <v>1476</v>
      </c>
      <c r="F22" s="104" t="s">
        <v>1477</v>
      </c>
      <c r="G22" s="104" t="s">
        <v>1478</v>
      </c>
      <c r="H22" s="104" t="s">
        <v>1479</v>
      </c>
      <c r="I22" s="139">
        <v>44511</v>
      </c>
      <c r="J22" s="138">
        <v>44777</v>
      </c>
      <c r="K22" s="135">
        <v>19883</v>
      </c>
      <c r="L22" s="135">
        <v>17231.07</v>
      </c>
      <c r="M22" s="135">
        <v>2650.93</v>
      </c>
      <c r="N22" s="106" t="s">
        <v>582</v>
      </c>
      <c r="O22" s="4"/>
    </row>
    <row r="23" spans="1:15" ht="15.6" x14ac:dyDescent="0.3">
      <c r="A23" s="4"/>
      <c r="B23" s="40" t="s">
        <v>1946</v>
      </c>
      <c r="C23" s="100" t="s">
        <v>2467</v>
      </c>
      <c r="D23" s="100" t="s">
        <v>1467</v>
      </c>
      <c r="E23" s="101" t="s">
        <v>2467</v>
      </c>
      <c r="F23" s="101" t="s">
        <v>2467</v>
      </c>
      <c r="G23" s="101" t="s">
        <v>2467</v>
      </c>
      <c r="H23" s="101" t="s">
        <v>1323</v>
      </c>
      <c r="I23" s="140"/>
      <c r="J23" s="108"/>
      <c r="K23" s="135"/>
      <c r="L23" s="135"/>
      <c r="M23" s="135"/>
      <c r="N23" s="106" t="s">
        <v>582</v>
      </c>
      <c r="O23" s="4"/>
    </row>
    <row r="24" spans="1:15" ht="15.6" x14ac:dyDescent="0.3">
      <c r="A24" s="4"/>
      <c r="B24" s="41" t="s">
        <v>1884</v>
      </c>
      <c r="C24" s="100" t="s">
        <v>2467</v>
      </c>
      <c r="D24" s="100" t="s">
        <v>1468</v>
      </c>
      <c r="E24" s="101" t="s">
        <v>2467</v>
      </c>
      <c r="F24" s="101" t="s">
        <v>2467</v>
      </c>
      <c r="G24" s="101" t="s">
        <v>2467</v>
      </c>
      <c r="H24" s="101" t="s">
        <v>1295</v>
      </c>
      <c r="I24" s="137">
        <v>44896</v>
      </c>
      <c r="J24" s="138">
        <v>44914</v>
      </c>
      <c r="K24" s="135">
        <v>9570</v>
      </c>
      <c r="L24" s="135">
        <v>9489.26</v>
      </c>
      <c r="M24" s="135">
        <v>79.739999999999995</v>
      </c>
      <c r="N24" s="106" t="s">
        <v>582</v>
      </c>
      <c r="O24" s="4"/>
    </row>
    <row r="25" spans="1:15" ht="15.6" x14ac:dyDescent="0.3">
      <c r="A25" s="4"/>
      <c r="B25" s="21" t="s">
        <v>308</v>
      </c>
      <c r="C25" s="100" t="s">
        <v>2467</v>
      </c>
      <c r="D25" s="100" t="s">
        <v>1025</v>
      </c>
      <c r="E25" s="101" t="s">
        <v>2467</v>
      </c>
      <c r="F25" s="101" t="s">
        <v>2467</v>
      </c>
      <c r="G25" s="101" t="s">
        <v>2467</v>
      </c>
      <c r="H25" s="104" t="s">
        <v>1234</v>
      </c>
      <c r="I25" s="150"/>
      <c r="J25" s="108"/>
      <c r="K25" s="135"/>
      <c r="L25" s="135"/>
      <c r="M25" s="135"/>
      <c r="N25" s="106" t="s">
        <v>582</v>
      </c>
      <c r="O25" s="4"/>
    </row>
    <row r="26" spans="1:15" ht="15.6" x14ac:dyDescent="0.3">
      <c r="A26" s="4"/>
      <c r="B26" s="15" t="s">
        <v>449</v>
      </c>
      <c r="C26" s="100" t="s">
        <v>2467</v>
      </c>
      <c r="D26" s="100" t="s">
        <v>1469</v>
      </c>
      <c r="E26" s="101" t="s">
        <v>1324</v>
      </c>
      <c r="F26" s="101" t="s">
        <v>2467</v>
      </c>
      <c r="G26" s="101" t="s">
        <v>1480</v>
      </c>
      <c r="H26" s="101" t="s">
        <v>1233</v>
      </c>
      <c r="I26" s="137">
        <v>44909</v>
      </c>
      <c r="J26" s="138">
        <v>44931</v>
      </c>
      <c r="K26" s="135">
        <v>2568</v>
      </c>
      <c r="L26" s="135">
        <v>2495.69</v>
      </c>
      <c r="M26" s="135">
        <v>71.31</v>
      </c>
      <c r="N26" s="106" t="s">
        <v>582</v>
      </c>
      <c r="O26" s="4"/>
    </row>
    <row r="27" spans="1:15" ht="15.6" x14ac:dyDescent="0.3">
      <c r="A27" s="4"/>
      <c r="B27" s="21" t="s">
        <v>1899</v>
      </c>
      <c r="C27" s="100" t="s">
        <v>2467</v>
      </c>
      <c r="D27" s="100" t="s">
        <v>1470</v>
      </c>
      <c r="E27" s="104" t="s">
        <v>1481</v>
      </c>
      <c r="F27" s="101" t="s">
        <v>2467</v>
      </c>
      <c r="G27" s="104" t="s">
        <v>1482</v>
      </c>
      <c r="H27" s="104" t="s">
        <v>1323</v>
      </c>
      <c r="I27" s="139">
        <v>44909</v>
      </c>
      <c r="J27" s="138">
        <v>44930</v>
      </c>
      <c r="K27" s="135">
        <v>10535</v>
      </c>
      <c r="L27" s="135">
        <v>10241.39</v>
      </c>
      <c r="M27" s="135">
        <v>292.61</v>
      </c>
      <c r="N27" s="106" t="s">
        <v>582</v>
      </c>
      <c r="O27" s="4"/>
    </row>
    <row r="28" spans="1:15" ht="15.6" x14ac:dyDescent="0.3">
      <c r="A28" s="4"/>
      <c r="B28" s="15" t="s">
        <v>1947</v>
      </c>
      <c r="C28" s="100" t="s">
        <v>2467</v>
      </c>
      <c r="D28" s="100" t="s">
        <v>1471</v>
      </c>
      <c r="E28" s="101" t="s">
        <v>1483</v>
      </c>
      <c r="F28" s="101" t="s">
        <v>1484</v>
      </c>
      <c r="G28" s="101" t="s">
        <v>1485</v>
      </c>
      <c r="H28" s="101" t="s">
        <v>1233</v>
      </c>
      <c r="I28" s="137">
        <v>44909</v>
      </c>
      <c r="J28" s="138">
        <v>44909</v>
      </c>
      <c r="K28" s="135">
        <v>18500</v>
      </c>
      <c r="L28" s="135">
        <v>18190.68</v>
      </c>
      <c r="M28" s="135">
        <v>308.32</v>
      </c>
      <c r="N28" s="106" t="s">
        <v>582</v>
      </c>
      <c r="O28" s="4"/>
    </row>
    <row r="29" spans="1:15" ht="15.6" x14ac:dyDescent="0.3">
      <c r="A29" s="4"/>
      <c r="B29" s="18" t="s">
        <v>92</v>
      </c>
      <c r="C29" s="100" t="s">
        <v>2467</v>
      </c>
      <c r="D29" s="100" t="s">
        <v>1472</v>
      </c>
      <c r="E29" s="104" t="s">
        <v>1273</v>
      </c>
      <c r="F29" s="104" t="s">
        <v>1486</v>
      </c>
      <c r="G29" s="104" t="s">
        <v>1487</v>
      </c>
      <c r="H29" s="104" t="s">
        <v>1234</v>
      </c>
      <c r="I29" s="139">
        <v>44909</v>
      </c>
      <c r="J29" s="138"/>
      <c r="K29" s="135"/>
      <c r="L29" s="135"/>
      <c r="M29" s="135"/>
      <c r="N29" s="106" t="s">
        <v>582</v>
      </c>
      <c r="O29" s="4"/>
    </row>
    <row r="30" spans="1:15" ht="15.6" x14ac:dyDescent="0.3">
      <c r="A30" s="4"/>
      <c r="B30" s="15" t="s">
        <v>1948</v>
      </c>
      <c r="C30" s="100" t="s">
        <v>2467</v>
      </c>
      <c r="D30" s="100" t="s">
        <v>1473</v>
      </c>
      <c r="E30" s="101" t="s">
        <v>1488</v>
      </c>
      <c r="F30" s="101" t="s">
        <v>1489</v>
      </c>
      <c r="G30" s="114">
        <v>220721501243</v>
      </c>
      <c r="H30" s="101" t="s">
        <v>1233</v>
      </c>
      <c r="I30" s="137">
        <v>44909</v>
      </c>
      <c r="J30" s="138"/>
      <c r="K30" s="135"/>
      <c r="L30" s="135"/>
      <c r="M30" s="135"/>
      <c r="N30" s="106" t="s">
        <v>582</v>
      </c>
      <c r="O30" s="4"/>
    </row>
    <row r="31" spans="1:15" ht="15.6" x14ac:dyDescent="0.3">
      <c r="A31" s="4"/>
      <c r="B31" s="15" t="s">
        <v>39</v>
      </c>
      <c r="C31" s="100" t="s">
        <v>2467</v>
      </c>
      <c r="D31" s="100" t="s">
        <v>1474</v>
      </c>
      <c r="E31" s="101" t="s">
        <v>1488</v>
      </c>
      <c r="F31" s="101" t="s">
        <v>1489</v>
      </c>
      <c r="G31" s="114" t="s">
        <v>1491</v>
      </c>
      <c r="H31" s="101" t="s">
        <v>1233</v>
      </c>
      <c r="I31" s="137">
        <v>44909</v>
      </c>
      <c r="J31" s="138"/>
      <c r="K31" s="135"/>
      <c r="L31" s="135"/>
      <c r="M31" s="135"/>
      <c r="N31" s="106" t="s">
        <v>582</v>
      </c>
      <c r="O31" s="4"/>
    </row>
    <row r="32" spans="1:15" ht="15.6" x14ac:dyDescent="0.3">
      <c r="A32" s="4"/>
      <c r="B32" s="15" t="s">
        <v>1509</v>
      </c>
      <c r="C32" s="100" t="s">
        <v>2467</v>
      </c>
      <c r="D32" s="100" t="s">
        <v>1475</v>
      </c>
      <c r="E32" s="101" t="s">
        <v>1273</v>
      </c>
      <c r="F32" s="101" t="s">
        <v>1274</v>
      </c>
      <c r="G32" s="114" t="s">
        <v>1492</v>
      </c>
      <c r="H32" s="101" t="s">
        <v>1233</v>
      </c>
      <c r="I32" s="137">
        <v>44909</v>
      </c>
      <c r="J32" s="138">
        <v>44929</v>
      </c>
      <c r="K32" s="135">
        <v>50310</v>
      </c>
      <c r="L32" s="135">
        <v>48911.53</v>
      </c>
      <c r="M32" s="135">
        <v>1397.47</v>
      </c>
      <c r="N32" s="106" t="s">
        <v>582</v>
      </c>
      <c r="O32" s="4"/>
    </row>
    <row r="33" spans="1:15" ht="15.6" x14ac:dyDescent="0.3">
      <c r="A33" s="4"/>
      <c r="B33" s="15" t="s">
        <v>61</v>
      </c>
      <c r="C33" s="100" t="s">
        <v>2467</v>
      </c>
      <c r="D33" s="100" t="s">
        <v>823</v>
      </c>
      <c r="E33" s="101" t="s">
        <v>1273</v>
      </c>
      <c r="F33" s="101" t="s">
        <v>2467</v>
      </c>
      <c r="G33" s="101" t="s">
        <v>1490</v>
      </c>
      <c r="H33" s="101" t="s">
        <v>1234</v>
      </c>
      <c r="I33" s="140"/>
      <c r="J33" s="108"/>
      <c r="K33" s="135"/>
      <c r="L33" s="135"/>
      <c r="M33" s="135"/>
      <c r="N33" s="106" t="s">
        <v>582</v>
      </c>
      <c r="O33" s="4"/>
    </row>
    <row r="34" spans="1:15" ht="15.6" x14ac:dyDescent="0.3">
      <c r="A34" s="4"/>
      <c r="B34" s="17" t="s">
        <v>149</v>
      </c>
      <c r="C34" s="97">
        <v>780735</v>
      </c>
      <c r="D34" s="100" t="s">
        <v>945</v>
      </c>
      <c r="E34" s="106" t="s">
        <v>2467</v>
      </c>
      <c r="F34" s="101" t="s">
        <v>2467</v>
      </c>
      <c r="G34" s="106" t="s">
        <v>2467</v>
      </c>
      <c r="H34" s="106" t="s">
        <v>71</v>
      </c>
      <c r="I34" s="140"/>
      <c r="J34" s="108"/>
      <c r="K34" s="129"/>
      <c r="L34" s="129"/>
      <c r="M34" s="129"/>
      <c r="N34" s="106" t="s">
        <v>582</v>
      </c>
      <c r="O34" s="4"/>
    </row>
    <row r="35" spans="1:15" ht="15.6" x14ac:dyDescent="0.3">
      <c r="A35" s="4"/>
      <c r="B35" s="17" t="s">
        <v>35</v>
      </c>
      <c r="C35" s="97">
        <v>780738</v>
      </c>
      <c r="D35" s="100" t="s">
        <v>949</v>
      </c>
      <c r="E35" s="106" t="s">
        <v>167</v>
      </c>
      <c r="F35" s="106" t="s">
        <v>18</v>
      </c>
      <c r="G35" s="106" t="s">
        <v>18</v>
      </c>
      <c r="H35" s="106" t="s">
        <v>19</v>
      </c>
      <c r="I35" s="140"/>
      <c r="J35" s="108"/>
      <c r="K35" s="129"/>
      <c r="L35" s="129"/>
      <c r="M35" s="129"/>
      <c r="N35" s="106" t="s">
        <v>582</v>
      </c>
      <c r="O35" s="4"/>
    </row>
    <row r="36" spans="1:15" ht="15.6" x14ac:dyDescent="0.3">
      <c r="A36" s="4"/>
      <c r="B36" s="17" t="s">
        <v>527</v>
      </c>
      <c r="C36" s="97">
        <v>780739</v>
      </c>
      <c r="D36" s="100" t="s">
        <v>946</v>
      </c>
      <c r="E36" s="106" t="s">
        <v>2467</v>
      </c>
      <c r="F36" s="106" t="s">
        <v>2467</v>
      </c>
      <c r="G36" s="106" t="s">
        <v>2467</v>
      </c>
      <c r="H36" s="106" t="s">
        <v>86</v>
      </c>
      <c r="I36" s="141">
        <v>42135</v>
      </c>
      <c r="J36" s="141">
        <v>44433</v>
      </c>
      <c r="K36" s="129">
        <v>4760</v>
      </c>
      <c r="L36" s="129">
        <v>1031.1199999999999</v>
      </c>
      <c r="M36" s="129">
        <v>3727.88</v>
      </c>
      <c r="N36" s="106" t="s">
        <v>582</v>
      </c>
      <c r="O36" s="4"/>
    </row>
    <row r="37" spans="1:15" ht="15.6" x14ac:dyDescent="0.3">
      <c r="A37" s="4"/>
      <c r="B37" s="17" t="s">
        <v>98</v>
      </c>
      <c r="C37" s="97">
        <v>780741</v>
      </c>
      <c r="D37" s="100" t="s">
        <v>947</v>
      </c>
      <c r="E37" s="106" t="s">
        <v>2467</v>
      </c>
      <c r="F37" s="106" t="s">
        <v>2467</v>
      </c>
      <c r="G37" s="106" t="s">
        <v>2467</v>
      </c>
      <c r="H37" s="106" t="s">
        <v>65</v>
      </c>
      <c r="I37" s="106"/>
      <c r="J37" s="106"/>
      <c r="K37" s="129"/>
      <c r="L37" s="129"/>
      <c r="M37" s="129"/>
      <c r="N37" s="106" t="s">
        <v>582</v>
      </c>
      <c r="O37" s="4"/>
    </row>
    <row r="38" spans="1:15" ht="15.6" x14ac:dyDescent="0.3">
      <c r="A38" s="4"/>
      <c r="B38" s="17" t="s">
        <v>98</v>
      </c>
      <c r="C38" s="97">
        <v>780742</v>
      </c>
      <c r="D38" s="100" t="s">
        <v>948</v>
      </c>
      <c r="E38" s="106" t="s">
        <v>2467</v>
      </c>
      <c r="F38" s="106" t="s">
        <v>2467</v>
      </c>
      <c r="G38" s="106" t="s">
        <v>2467</v>
      </c>
      <c r="H38" s="106" t="s">
        <v>65</v>
      </c>
      <c r="I38" s="106"/>
      <c r="J38" s="106"/>
      <c r="K38" s="129"/>
      <c r="L38" s="129"/>
      <c r="M38" s="129"/>
      <c r="N38" s="106" t="s">
        <v>582</v>
      </c>
      <c r="O38" s="4"/>
    </row>
    <row r="39" spans="1:15" ht="15.6" x14ac:dyDescent="0.3">
      <c r="A39" s="4"/>
      <c r="B39" s="17" t="s">
        <v>98</v>
      </c>
      <c r="C39" s="97">
        <v>780743</v>
      </c>
      <c r="D39" s="100" t="s">
        <v>950</v>
      </c>
      <c r="E39" s="106" t="s">
        <v>2467</v>
      </c>
      <c r="F39" s="106" t="s">
        <v>2467</v>
      </c>
      <c r="G39" s="106" t="s">
        <v>2467</v>
      </c>
      <c r="H39" s="106" t="s">
        <v>65</v>
      </c>
      <c r="I39" s="106"/>
      <c r="J39" s="106"/>
      <c r="K39" s="129"/>
      <c r="L39" s="129"/>
      <c r="M39" s="129"/>
      <c r="N39" s="106" t="s">
        <v>582</v>
      </c>
      <c r="O39" s="4"/>
    </row>
    <row r="40" spans="1:15" ht="15.6" x14ac:dyDescent="0.3">
      <c r="A40" s="4"/>
      <c r="B40" s="17" t="s">
        <v>61</v>
      </c>
      <c r="C40" s="97">
        <v>780744</v>
      </c>
      <c r="D40" s="100" t="s">
        <v>951</v>
      </c>
      <c r="E40" s="106" t="s">
        <v>268</v>
      </c>
      <c r="F40" s="106" t="s">
        <v>115</v>
      </c>
      <c r="G40" s="106" t="s">
        <v>269</v>
      </c>
      <c r="H40" s="106" t="s">
        <v>24</v>
      </c>
      <c r="I40" s="106"/>
      <c r="J40" s="106"/>
      <c r="K40" s="129"/>
      <c r="L40" s="129"/>
      <c r="M40" s="129"/>
      <c r="N40" s="106" t="s">
        <v>582</v>
      </c>
      <c r="O40" s="4"/>
    </row>
    <row r="41" spans="1:15" ht="15.6" x14ac:dyDescent="0.3">
      <c r="A41" s="4"/>
      <c r="B41" s="17" t="s">
        <v>57</v>
      </c>
      <c r="C41" s="97">
        <v>780745</v>
      </c>
      <c r="D41" s="100" t="s">
        <v>952</v>
      </c>
      <c r="E41" s="106" t="s">
        <v>58</v>
      </c>
      <c r="F41" s="106" t="s">
        <v>59</v>
      </c>
      <c r="G41" s="106" t="s">
        <v>270</v>
      </c>
      <c r="H41" s="106" t="s">
        <v>24</v>
      </c>
      <c r="I41" s="106"/>
      <c r="J41" s="106"/>
      <c r="K41" s="129"/>
      <c r="L41" s="129"/>
      <c r="M41" s="129"/>
      <c r="N41" s="106" t="s">
        <v>582</v>
      </c>
      <c r="O41" s="4"/>
    </row>
    <row r="42" spans="1:15" ht="15.6" x14ac:dyDescent="0.3">
      <c r="A42" s="4"/>
      <c r="B42" s="17" t="s">
        <v>61</v>
      </c>
      <c r="C42" s="97">
        <v>780746</v>
      </c>
      <c r="D42" s="100" t="s">
        <v>953</v>
      </c>
      <c r="E42" s="106" t="s">
        <v>31</v>
      </c>
      <c r="F42" s="106" t="s">
        <v>271</v>
      </c>
      <c r="G42" s="106" t="s">
        <v>272</v>
      </c>
      <c r="H42" s="106" t="s">
        <v>24</v>
      </c>
      <c r="I42" s="106"/>
      <c r="J42" s="106"/>
      <c r="K42" s="129"/>
      <c r="L42" s="129"/>
      <c r="M42" s="129"/>
      <c r="N42" s="106" t="s">
        <v>582</v>
      </c>
      <c r="O42" s="4"/>
    </row>
    <row r="43" spans="1:15" ht="15.6" x14ac:dyDescent="0.3">
      <c r="A43" s="4"/>
      <c r="B43" s="17" t="s">
        <v>57</v>
      </c>
      <c r="C43" s="97">
        <v>780747</v>
      </c>
      <c r="D43" s="100" t="s">
        <v>962</v>
      </c>
      <c r="E43" s="106" t="s">
        <v>31</v>
      </c>
      <c r="F43" s="106" t="s">
        <v>182</v>
      </c>
      <c r="G43" s="106" t="s">
        <v>273</v>
      </c>
      <c r="H43" s="106" t="s">
        <v>24</v>
      </c>
      <c r="I43" s="106"/>
      <c r="J43" s="106"/>
      <c r="K43" s="129"/>
      <c r="L43" s="129"/>
      <c r="M43" s="129"/>
      <c r="N43" s="106" t="s">
        <v>582</v>
      </c>
      <c r="O43" s="4"/>
    </row>
    <row r="44" spans="1:15" ht="15.6" x14ac:dyDescent="0.3">
      <c r="A44" s="4"/>
      <c r="B44" s="17" t="s">
        <v>57</v>
      </c>
      <c r="C44" s="97">
        <v>780748</v>
      </c>
      <c r="D44" s="100" t="s">
        <v>954</v>
      </c>
      <c r="E44" s="106" t="s">
        <v>58</v>
      </c>
      <c r="F44" s="106" t="s">
        <v>137</v>
      </c>
      <c r="G44" s="106" t="s">
        <v>274</v>
      </c>
      <c r="H44" s="106" t="s">
        <v>24</v>
      </c>
      <c r="I44" s="106"/>
      <c r="J44" s="106"/>
      <c r="K44" s="129"/>
      <c r="L44" s="129"/>
      <c r="M44" s="129"/>
      <c r="N44" s="106" t="s">
        <v>582</v>
      </c>
      <c r="O44" s="4"/>
    </row>
    <row r="45" spans="1:15" ht="15.6" x14ac:dyDescent="0.3">
      <c r="A45" s="4"/>
      <c r="B45" s="17" t="s">
        <v>207</v>
      </c>
      <c r="C45" s="97">
        <v>780749</v>
      </c>
      <c r="D45" s="100" t="s">
        <v>955</v>
      </c>
      <c r="E45" s="106" t="s">
        <v>2467</v>
      </c>
      <c r="F45" s="106" t="s">
        <v>2467</v>
      </c>
      <c r="G45" s="106" t="s">
        <v>2467</v>
      </c>
      <c r="H45" s="106" t="s">
        <v>65</v>
      </c>
      <c r="I45" s="141">
        <v>42227</v>
      </c>
      <c r="J45" s="141">
        <v>44426</v>
      </c>
      <c r="K45" s="129">
        <v>8953</v>
      </c>
      <c r="L45" s="129">
        <v>2163.4</v>
      </c>
      <c r="M45" s="129">
        <v>6788.6</v>
      </c>
      <c r="N45" s="106" t="s">
        <v>582</v>
      </c>
      <c r="O45" s="4"/>
    </row>
    <row r="46" spans="1:15" ht="15.6" x14ac:dyDescent="0.3">
      <c r="A46" s="4"/>
      <c r="B46" s="17" t="s">
        <v>207</v>
      </c>
      <c r="C46" s="97">
        <v>780750</v>
      </c>
      <c r="D46" s="100" t="s">
        <v>956</v>
      </c>
      <c r="E46" s="106" t="s">
        <v>2467</v>
      </c>
      <c r="F46" s="106" t="s">
        <v>2467</v>
      </c>
      <c r="G46" s="106" t="s">
        <v>2467</v>
      </c>
      <c r="H46" s="106" t="s">
        <v>65</v>
      </c>
      <c r="I46" s="141">
        <v>42227</v>
      </c>
      <c r="J46" s="141">
        <v>44426</v>
      </c>
      <c r="K46" s="129">
        <v>8953</v>
      </c>
      <c r="L46" s="129">
        <v>2163.4</v>
      </c>
      <c r="M46" s="129">
        <v>6788.6</v>
      </c>
      <c r="N46" s="106" t="s">
        <v>582</v>
      </c>
      <c r="O46" s="4"/>
    </row>
    <row r="47" spans="1:15" ht="15.6" x14ac:dyDescent="0.3">
      <c r="A47" s="4"/>
      <c r="B47" s="17" t="s">
        <v>207</v>
      </c>
      <c r="C47" s="97">
        <v>780751</v>
      </c>
      <c r="D47" s="100" t="s">
        <v>957</v>
      </c>
      <c r="E47" s="106" t="s">
        <v>2467</v>
      </c>
      <c r="F47" s="106" t="s">
        <v>2467</v>
      </c>
      <c r="G47" s="106" t="s">
        <v>2467</v>
      </c>
      <c r="H47" s="106" t="s">
        <v>65</v>
      </c>
      <c r="I47" s="141">
        <v>42227</v>
      </c>
      <c r="J47" s="141">
        <v>44426</v>
      </c>
      <c r="K47" s="129">
        <v>8953</v>
      </c>
      <c r="L47" s="129">
        <v>2163.4</v>
      </c>
      <c r="M47" s="129">
        <v>6788.6</v>
      </c>
      <c r="N47" s="106" t="s">
        <v>582</v>
      </c>
      <c r="O47" s="4"/>
    </row>
    <row r="48" spans="1:15" ht="15.6" x14ac:dyDescent="0.3">
      <c r="A48" s="4"/>
      <c r="B48" s="17" t="s">
        <v>275</v>
      </c>
      <c r="C48" s="97">
        <v>780753</v>
      </c>
      <c r="D48" s="100" t="s">
        <v>959</v>
      </c>
      <c r="E48" s="106" t="s">
        <v>2467</v>
      </c>
      <c r="F48" s="106" t="s">
        <v>2467</v>
      </c>
      <c r="G48" s="106" t="s">
        <v>2467</v>
      </c>
      <c r="H48" s="106" t="s">
        <v>65</v>
      </c>
      <c r="I48" s="141">
        <v>42321</v>
      </c>
      <c r="J48" s="141">
        <v>44425</v>
      </c>
      <c r="K48" s="129">
        <v>19116</v>
      </c>
      <c r="L48" s="129">
        <v>5097.34</v>
      </c>
      <c r="M48" s="129">
        <v>14017.66</v>
      </c>
      <c r="N48" s="106" t="s">
        <v>582</v>
      </c>
      <c r="O48" s="4"/>
    </row>
    <row r="49" spans="1:15" ht="15.6" x14ac:dyDescent="0.3">
      <c r="A49" s="4"/>
      <c r="B49" s="17" t="s">
        <v>178</v>
      </c>
      <c r="C49" s="97">
        <v>780754</v>
      </c>
      <c r="D49" s="100" t="s">
        <v>960</v>
      </c>
      <c r="E49" s="106" t="s">
        <v>2467</v>
      </c>
      <c r="F49" s="106" t="s">
        <v>2467</v>
      </c>
      <c r="G49" s="106" t="s">
        <v>2467</v>
      </c>
      <c r="H49" s="106" t="s">
        <v>65</v>
      </c>
      <c r="I49" s="106"/>
      <c r="J49" s="106"/>
      <c r="K49" s="129"/>
      <c r="L49" s="129"/>
      <c r="M49" s="129"/>
      <c r="N49" s="106" t="s">
        <v>582</v>
      </c>
      <c r="O49" s="4"/>
    </row>
    <row r="50" spans="1:15" ht="15.6" x14ac:dyDescent="0.3">
      <c r="A50" s="4"/>
      <c r="B50" s="17" t="s">
        <v>35</v>
      </c>
      <c r="C50" s="97">
        <v>780755</v>
      </c>
      <c r="D50" s="100" t="s">
        <v>965</v>
      </c>
      <c r="E50" s="106" t="s">
        <v>167</v>
      </c>
      <c r="F50" s="106" t="s">
        <v>18</v>
      </c>
      <c r="G50" s="106" t="s">
        <v>18</v>
      </c>
      <c r="H50" s="106" t="s">
        <v>19</v>
      </c>
      <c r="I50" s="106"/>
      <c r="J50" s="106"/>
      <c r="K50" s="129"/>
      <c r="L50" s="129"/>
      <c r="M50" s="129"/>
      <c r="N50" s="106" t="s">
        <v>582</v>
      </c>
      <c r="O50" s="4"/>
    </row>
    <row r="51" spans="1:15" ht="15.6" x14ac:dyDescent="0.3">
      <c r="A51" s="4"/>
      <c r="B51" s="17" t="s">
        <v>134</v>
      </c>
      <c r="C51" s="97">
        <v>780757</v>
      </c>
      <c r="D51" s="100" t="s">
        <v>966</v>
      </c>
      <c r="E51" s="106" t="s">
        <v>2467</v>
      </c>
      <c r="F51" s="106" t="s">
        <v>2467</v>
      </c>
      <c r="G51" s="106" t="s">
        <v>2467</v>
      </c>
      <c r="H51" s="106" t="s">
        <v>86</v>
      </c>
      <c r="I51" s="106"/>
      <c r="J51" s="106"/>
      <c r="K51" s="129"/>
      <c r="L51" s="129"/>
      <c r="M51" s="129"/>
      <c r="N51" s="106" t="s">
        <v>582</v>
      </c>
      <c r="O51" s="4"/>
    </row>
    <row r="52" spans="1:15" ht="15.6" x14ac:dyDescent="0.3">
      <c r="A52" s="4"/>
      <c r="B52" s="17" t="s">
        <v>39</v>
      </c>
      <c r="C52" s="97">
        <v>780758</v>
      </c>
      <c r="D52" s="100" t="s">
        <v>942</v>
      </c>
      <c r="E52" s="106" t="s">
        <v>101</v>
      </c>
      <c r="F52" s="106">
        <v>550</v>
      </c>
      <c r="G52" s="106" t="s">
        <v>18</v>
      </c>
      <c r="H52" s="106" t="s">
        <v>24</v>
      </c>
      <c r="I52" s="141">
        <v>42883</v>
      </c>
      <c r="J52" s="141">
        <v>44404</v>
      </c>
      <c r="K52" s="129">
        <v>2735</v>
      </c>
      <c r="L52" s="129">
        <v>1</v>
      </c>
      <c r="M52" s="129">
        <v>2734</v>
      </c>
      <c r="N52" s="106" t="s">
        <v>582</v>
      </c>
      <c r="O52" s="4"/>
    </row>
    <row r="53" spans="1:15" ht="15.6" x14ac:dyDescent="0.3">
      <c r="A53" s="4"/>
      <c r="B53" s="17" t="s">
        <v>277</v>
      </c>
      <c r="C53" s="97">
        <v>780761</v>
      </c>
      <c r="D53" s="100" t="s">
        <v>961</v>
      </c>
      <c r="E53" s="106" t="s">
        <v>2467</v>
      </c>
      <c r="F53" s="106" t="s">
        <v>2467</v>
      </c>
      <c r="G53" s="106" t="s">
        <v>2467</v>
      </c>
      <c r="H53" s="106" t="s">
        <v>71</v>
      </c>
      <c r="I53" s="106"/>
      <c r="J53" s="106"/>
      <c r="K53" s="129"/>
      <c r="L53" s="129"/>
      <c r="M53" s="129"/>
      <c r="N53" s="106" t="s">
        <v>582</v>
      </c>
      <c r="O53" s="4"/>
    </row>
    <row r="54" spans="1:15" ht="15.6" x14ac:dyDescent="0.3">
      <c r="A54" s="4"/>
      <c r="B54" s="17" t="s">
        <v>207</v>
      </c>
      <c r="C54" s="97">
        <v>780762</v>
      </c>
      <c r="D54" s="100" t="s">
        <v>958</v>
      </c>
      <c r="E54" s="106" t="s">
        <v>2467</v>
      </c>
      <c r="F54" s="106" t="s">
        <v>2467</v>
      </c>
      <c r="G54" s="106" t="s">
        <v>2467</v>
      </c>
      <c r="H54" s="106" t="s">
        <v>21</v>
      </c>
      <c r="I54" s="106"/>
      <c r="J54" s="106"/>
      <c r="K54" s="129"/>
      <c r="L54" s="129"/>
      <c r="M54" s="129"/>
      <c r="N54" s="106" t="s">
        <v>582</v>
      </c>
      <c r="O54" s="4"/>
    </row>
    <row r="55" spans="1:15" ht="15.6" x14ac:dyDescent="0.3">
      <c r="A55" s="4"/>
      <c r="B55" s="17" t="s">
        <v>178</v>
      </c>
      <c r="C55" s="97">
        <v>780763</v>
      </c>
      <c r="D55" s="100" t="s">
        <v>967</v>
      </c>
      <c r="E55" s="106" t="s">
        <v>2467</v>
      </c>
      <c r="F55" s="106" t="s">
        <v>2467</v>
      </c>
      <c r="G55" s="106" t="s">
        <v>2467</v>
      </c>
      <c r="H55" s="106" t="s">
        <v>21</v>
      </c>
      <c r="I55" s="106"/>
      <c r="J55" s="106"/>
      <c r="K55" s="129"/>
      <c r="L55" s="129"/>
      <c r="M55" s="129"/>
      <c r="N55" s="106" t="s">
        <v>582</v>
      </c>
      <c r="O55" s="4"/>
    </row>
    <row r="56" spans="1:15" ht="15.6" x14ac:dyDescent="0.3">
      <c r="A56" s="4"/>
      <c r="B56" s="17" t="s">
        <v>105</v>
      </c>
      <c r="C56" s="97">
        <v>780765</v>
      </c>
      <c r="D56" s="100" t="s">
        <v>964</v>
      </c>
      <c r="E56" s="106" t="s">
        <v>167</v>
      </c>
      <c r="F56" s="106" t="s">
        <v>18</v>
      </c>
      <c r="G56" s="106" t="s">
        <v>18</v>
      </c>
      <c r="H56" s="106" t="s">
        <v>19</v>
      </c>
      <c r="I56" s="106"/>
      <c r="J56" s="106"/>
      <c r="K56" s="129"/>
      <c r="L56" s="129"/>
      <c r="M56" s="129"/>
      <c r="N56" s="106" t="s">
        <v>582</v>
      </c>
      <c r="O56" s="4"/>
    </row>
    <row r="57" spans="1:15" ht="15.6" x14ac:dyDescent="0.3">
      <c r="A57" s="4"/>
      <c r="B57" s="17" t="s">
        <v>226</v>
      </c>
      <c r="C57" s="97">
        <v>780766</v>
      </c>
      <c r="D57" s="100" t="s">
        <v>963</v>
      </c>
      <c r="E57" s="106" t="s">
        <v>225</v>
      </c>
      <c r="F57" s="106"/>
      <c r="G57" s="106" t="s">
        <v>2467</v>
      </c>
      <c r="H57" s="106" t="s">
        <v>24</v>
      </c>
      <c r="I57" s="106"/>
      <c r="J57" s="106"/>
      <c r="K57" s="129"/>
      <c r="L57" s="129"/>
      <c r="M57" s="129"/>
      <c r="N57" s="106" t="s">
        <v>582</v>
      </c>
      <c r="O57" s="4"/>
    </row>
    <row r="58" spans="1:15" ht="15.6" x14ac:dyDescent="0.3">
      <c r="A58" s="4"/>
      <c r="B58" s="17" t="s">
        <v>61</v>
      </c>
      <c r="C58" s="97">
        <v>780768</v>
      </c>
      <c r="D58" s="100" t="s">
        <v>941</v>
      </c>
      <c r="E58" s="106" t="s">
        <v>58</v>
      </c>
      <c r="F58" s="106" t="s">
        <v>230</v>
      </c>
      <c r="G58" s="106" t="s">
        <v>278</v>
      </c>
      <c r="H58" s="106" t="s">
        <v>24</v>
      </c>
      <c r="I58" s="106"/>
      <c r="J58" s="106"/>
      <c r="K58" s="129"/>
      <c r="L58" s="129"/>
      <c r="M58" s="129"/>
      <c r="N58" s="106" t="s">
        <v>582</v>
      </c>
      <c r="O58" s="4"/>
    </row>
    <row r="59" spans="1:15" ht="15.6" x14ac:dyDescent="0.3">
      <c r="A59" s="4"/>
      <c r="B59" s="17" t="s">
        <v>92</v>
      </c>
      <c r="C59" s="97">
        <v>780772</v>
      </c>
      <c r="D59" s="100" t="s">
        <v>969</v>
      </c>
      <c r="E59" s="106" t="s">
        <v>31</v>
      </c>
      <c r="F59" s="106" t="s">
        <v>279</v>
      </c>
      <c r="G59" s="106" t="s">
        <v>18</v>
      </c>
      <c r="H59" s="106" t="s">
        <v>21</v>
      </c>
      <c r="I59" s="106"/>
      <c r="J59" s="106"/>
      <c r="K59" s="129"/>
      <c r="L59" s="129"/>
      <c r="M59" s="129"/>
      <c r="N59" s="106" t="s">
        <v>582</v>
      </c>
      <c r="O59" s="4"/>
    </row>
    <row r="60" spans="1:15" ht="15.6" x14ac:dyDescent="0.3">
      <c r="A60" s="4"/>
      <c r="B60" s="17" t="s">
        <v>61</v>
      </c>
      <c r="C60" s="97">
        <v>780773</v>
      </c>
      <c r="D60" s="100" t="s">
        <v>968</v>
      </c>
      <c r="E60" s="106" t="s">
        <v>58</v>
      </c>
      <c r="F60" s="106" t="s">
        <v>280</v>
      </c>
      <c r="G60" s="106" t="s">
        <v>281</v>
      </c>
      <c r="H60" s="106" t="s">
        <v>24</v>
      </c>
      <c r="I60" s="106"/>
      <c r="J60" s="106"/>
      <c r="K60" s="129"/>
      <c r="L60" s="129"/>
      <c r="M60" s="129"/>
      <c r="N60" s="106" t="s">
        <v>582</v>
      </c>
      <c r="O60" s="4"/>
    </row>
    <row r="61" spans="1:15" ht="15.6" x14ac:dyDescent="0.3">
      <c r="A61" s="4"/>
      <c r="B61" s="17" t="s">
        <v>207</v>
      </c>
      <c r="C61" s="97">
        <v>780774</v>
      </c>
      <c r="D61" s="100" t="s">
        <v>969</v>
      </c>
      <c r="E61" s="106" t="s">
        <v>2467</v>
      </c>
      <c r="F61" s="106" t="s">
        <v>2467</v>
      </c>
      <c r="G61" s="106" t="s">
        <v>2467</v>
      </c>
      <c r="H61" s="106" t="s">
        <v>65</v>
      </c>
      <c r="I61" s="141">
        <v>42227</v>
      </c>
      <c r="J61" s="141">
        <v>44426</v>
      </c>
      <c r="K61" s="129">
        <v>8953</v>
      </c>
      <c r="L61" s="129">
        <v>2163.4</v>
      </c>
      <c r="M61" s="129">
        <v>6788.6</v>
      </c>
      <c r="N61" s="106" t="s">
        <v>582</v>
      </c>
      <c r="O61" s="4"/>
    </row>
    <row r="62" spans="1:15" ht="15.6" x14ac:dyDescent="0.3">
      <c r="A62" s="4"/>
      <c r="B62" s="17" t="s">
        <v>282</v>
      </c>
      <c r="C62" s="97">
        <v>780775</v>
      </c>
      <c r="D62" s="100" t="s">
        <v>970</v>
      </c>
      <c r="E62" s="106" t="s">
        <v>283</v>
      </c>
      <c r="F62" s="106" t="s">
        <v>2467</v>
      </c>
      <c r="G62" s="106" t="s">
        <v>2467</v>
      </c>
      <c r="H62" s="106" t="s">
        <v>19</v>
      </c>
      <c r="I62" s="106"/>
      <c r="J62" s="106"/>
      <c r="K62" s="129"/>
      <c r="L62" s="129"/>
      <c r="M62" s="129"/>
      <c r="N62" s="106" t="s">
        <v>582</v>
      </c>
      <c r="O62" s="4"/>
    </row>
    <row r="63" spans="1:15" ht="15.6" x14ac:dyDescent="0.3">
      <c r="A63" s="4"/>
      <c r="B63" s="17" t="s">
        <v>39</v>
      </c>
      <c r="C63" s="97">
        <v>780776</v>
      </c>
      <c r="D63" s="100" t="s">
        <v>971</v>
      </c>
      <c r="E63" s="106" t="s">
        <v>154</v>
      </c>
      <c r="F63" s="106" t="s">
        <v>18</v>
      </c>
      <c r="G63" s="106" t="s">
        <v>18</v>
      </c>
      <c r="H63" s="106" t="s">
        <v>24</v>
      </c>
      <c r="I63" s="106"/>
      <c r="J63" s="106"/>
      <c r="K63" s="129"/>
      <c r="L63" s="129"/>
      <c r="M63" s="129"/>
      <c r="N63" s="106" t="s">
        <v>582</v>
      </c>
      <c r="O63" s="4"/>
    </row>
    <row r="64" spans="1:15" ht="15.6" x14ac:dyDescent="0.3">
      <c r="A64" s="4"/>
      <c r="B64" s="24" t="s">
        <v>1949</v>
      </c>
      <c r="C64" s="97">
        <v>780716</v>
      </c>
      <c r="D64" s="100" t="s">
        <v>1025</v>
      </c>
      <c r="E64" s="72" t="s">
        <v>2467</v>
      </c>
      <c r="F64" s="72" t="s">
        <v>2467</v>
      </c>
      <c r="G64" s="72" t="s">
        <v>2467</v>
      </c>
      <c r="H64" s="72" t="s">
        <v>16</v>
      </c>
      <c r="I64" s="106"/>
      <c r="J64" s="106"/>
      <c r="K64" s="134"/>
      <c r="L64" s="134"/>
      <c r="M64" s="134"/>
      <c r="N64" s="72" t="s">
        <v>582</v>
      </c>
      <c r="O64" s="4"/>
    </row>
    <row r="65" spans="1:16" ht="15.6" x14ac:dyDescent="0.3">
      <c r="A65" s="4"/>
      <c r="B65" s="42" t="s">
        <v>2053</v>
      </c>
      <c r="C65" s="66" t="s">
        <v>2054</v>
      </c>
      <c r="D65" s="66" t="s">
        <v>604</v>
      </c>
      <c r="E65" s="72" t="s">
        <v>2467</v>
      </c>
      <c r="F65" s="72" t="s">
        <v>2467</v>
      </c>
      <c r="G65" s="72" t="s">
        <v>2467</v>
      </c>
      <c r="H65" s="66" t="s">
        <v>19</v>
      </c>
      <c r="I65" s="106"/>
      <c r="J65" s="106"/>
      <c r="K65" s="134"/>
      <c r="L65" s="134"/>
      <c r="M65" s="134"/>
      <c r="N65" s="66" t="s">
        <v>582</v>
      </c>
      <c r="O65" s="4"/>
    </row>
    <row r="66" spans="1:16" ht="15.6" x14ac:dyDescent="0.3">
      <c r="A66" s="4"/>
      <c r="B66" s="42" t="s">
        <v>30</v>
      </c>
      <c r="C66" s="66" t="s">
        <v>2055</v>
      </c>
      <c r="D66" s="66" t="s">
        <v>1012</v>
      </c>
      <c r="E66" s="66" t="s">
        <v>31</v>
      </c>
      <c r="F66" s="66" t="s">
        <v>32</v>
      </c>
      <c r="G66" s="66" t="s">
        <v>357</v>
      </c>
      <c r="H66" s="66" t="s">
        <v>24</v>
      </c>
      <c r="I66" s="106"/>
      <c r="J66" s="106"/>
      <c r="K66" s="134"/>
      <c r="L66" s="134"/>
      <c r="M66" s="134"/>
      <c r="N66" s="66" t="s">
        <v>582</v>
      </c>
      <c r="O66" s="4"/>
    </row>
    <row r="67" spans="1:16" ht="15.6" x14ac:dyDescent="0.3">
      <c r="A67" s="4"/>
      <c r="B67" s="42" t="s">
        <v>2085</v>
      </c>
      <c r="C67" s="66" t="s">
        <v>2467</v>
      </c>
      <c r="D67" s="66" t="s">
        <v>2084</v>
      </c>
      <c r="E67" s="66" t="s">
        <v>2467</v>
      </c>
      <c r="F67" s="66" t="s">
        <v>2467</v>
      </c>
      <c r="G67" s="66" t="s">
        <v>2467</v>
      </c>
      <c r="H67" s="66" t="s">
        <v>71</v>
      </c>
      <c r="I67" s="66" t="s">
        <v>2087</v>
      </c>
      <c r="J67" s="66" t="s">
        <v>2086</v>
      </c>
      <c r="K67" s="134"/>
      <c r="L67" s="134"/>
      <c r="M67" s="134"/>
      <c r="N67" s="66" t="s">
        <v>582</v>
      </c>
      <c r="O67" s="4"/>
    </row>
    <row r="68" spans="1:16" ht="15.6" x14ac:dyDescent="0.3">
      <c r="A68" s="4"/>
      <c r="B68" s="42" t="s">
        <v>449</v>
      </c>
      <c r="C68" s="66" t="s">
        <v>2467</v>
      </c>
      <c r="D68" s="66" t="s">
        <v>2201</v>
      </c>
      <c r="E68" s="66" t="s">
        <v>1324</v>
      </c>
      <c r="F68" s="66" t="s">
        <v>2467</v>
      </c>
      <c r="G68" s="66" t="s">
        <v>2206</v>
      </c>
      <c r="H68" s="66" t="s">
        <v>24</v>
      </c>
      <c r="I68" s="66"/>
      <c r="J68" s="66"/>
      <c r="K68" s="134"/>
      <c r="L68" s="134"/>
      <c r="M68" s="134"/>
      <c r="N68" s="66" t="s">
        <v>582</v>
      </c>
      <c r="O68" s="4"/>
    </row>
    <row r="69" spans="1:16" ht="15.6" x14ac:dyDescent="0.3">
      <c r="A69" s="4"/>
      <c r="B69" s="42" t="s">
        <v>2177</v>
      </c>
      <c r="C69" s="66" t="s">
        <v>2467</v>
      </c>
      <c r="D69" s="66" t="s">
        <v>2202</v>
      </c>
      <c r="E69" s="66" t="s">
        <v>2189</v>
      </c>
      <c r="F69" s="66" t="s">
        <v>2467</v>
      </c>
      <c r="G69" s="66" t="s">
        <v>2204</v>
      </c>
      <c r="H69" s="66" t="s">
        <v>24</v>
      </c>
      <c r="I69" s="66"/>
      <c r="J69" s="66"/>
      <c r="K69" s="134"/>
      <c r="L69" s="134"/>
      <c r="M69" s="134"/>
      <c r="N69" s="66" t="s">
        <v>582</v>
      </c>
      <c r="O69" s="4"/>
    </row>
    <row r="70" spans="1:16" ht="15.6" x14ac:dyDescent="0.3">
      <c r="A70" s="4"/>
      <c r="B70" s="42" t="s">
        <v>2177</v>
      </c>
      <c r="C70" s="66" t="s">
        <v>2467</v>
      </c>
      <c r="D70" s="66" t="s">
        <v>2203</v>
      </c>
      <c r="E70" s="66" t="s">
        <v>2189</v>
      </c>
      <c r="F70" s="66" t="s">
        <v>2467</v>
      </c>
      <c r="G70" s="66" t="s">
        <v>2205</v>
      </c>
      <c r="H70" s="66" t="s">
        <v>24</v>
      </c>
      <c r="I70" s="66"/>
      <c r="J70" s="66"/>
      <c r="K70" s="134"/>
      <c r="L70" s="134"/>
      <c r="M70" s="134"/>
      <c r="N70" s="66" t="s">
        <v>582</v>
      </c>
      <c r="O70" s="4"/>
    </row>
    <row r="71" spans="1:16" ht="15.6" x14ac:dyDescent="0.3">
      <c r="A71" s="4"/>
      <c r="B71" s="4"/>
      <c r="C71" s="4"/>
      <c r="D71" s="4"/>
      <c r="E71" s="4"/>
      <c r="F71" s="4"/>
      <c r="G71" s="4"/>
      <c r="H71" s="4"/>
      <c r="I71" s="4"/>
      <c r="J71" s="83" t="s">
        <v>2080</v>
      </c>
      <c r="K71" s="143">
        <f>SUM(K4:K70)</f>
        <v>373861.33999999997</v>
      </c>
      <c r="L71" s="143">
        <f>SUM(L4:L70)</f>
        <v>319847.91000000021</v>
      </c>
      <c r="M71" s="136">
        <f>SUM(M4:M70)</f>
        <v>54102.419999999991</v>
      </c>
      <c r="N71" s="155"/>
      <c r="O71" s="4"/>
    </row>
    <row r="72" spans="1:16" ht="15.6" x14ac:dyDescent="0.3">
      <c r="A72" s="4"/>
      <c r="O72" s="4"/>
    </row>
    <row r="73" spans="1:16" ht="18" x14ac:dyDescent="0.35">
      <c r="A73" s="4"/>
      <c r="B73" s="253" t="s">
        <v>284</v>
      </c>
      <c r="C73" s="254"/>
      <c r="D73" s="254"/>
      <c r="E73" s="254"/>
      <c r="F73" s="254"/>
      <c r="G73" s="254"/>
      <c r="H73" s="254"/>
      <c r="I73" s="254"/>
      <c r="J73" s="254"/>
      <c r="K73" s="254"/>
      <c r="L73" s="254"/>
      <c r="M73" s="254"/>
      <c r="N73" s="255"/>
      <c r="O73" s="4"/>
    </row>
    <row r="74" spans="1:16" ht="15.6" x14ac:dyDescent="0.3">
      <c r="A74" s="4"/>
      <c r="B74" s="3" t="s">
        <v>9</v>
      </c>
      <c r="C74" s="3" t="s">
        <v>10</v>
      </c>
      <c r="D74" s="3" t="s">
        <v>11</v>
      </c>
      <c r="E74" s="3" t="s">
        <v>12</v>
      </c>
      <c r="F74" s="3" t="s">
        <v>13</v>
      </c>
      <c r="G74" s="3" t="s">
        <v>14</v>
      </c>
      <c r="H74" s="3" t="s">
        <v>15</v>
      </c>
      <c r="I74" s="3" t="s">
        <v>1232</v>
      </c>
      <c r="J74" s="3" t="s">
        <v>2468</v>
      </c>
      <c r="K74" s="3" t="s">
        <v>1973</v>
      </c>
      <c r="L74" s="3" t="s">
        <v>1974</v>
      </c>
      <c r="M74" s="3" t="s">
        <v>1975</v>
      </c>
      <c r="N74" s="16" t="s">
        <v>580</v>
      </c>
      <c r="O74" s="4"/>
    </row>
    <row r="75" spans="1:16" ht="15.6" x14ac:dyDescent="0.3">
      <c r="A75" s="4"/>
      <c r="B75" s="18" t="s">
        <v>1949</v>
      </c>
      <c r="C75" s="100" t="s">
        <v>2467</v>
      </c>
      <c r="D75" s="100" t="s">
        <v>1493</v>
      </c>
      <c r="E75" s="102" t="s">
        <v>2467</v>
      </c>
      <c r="F75" s="102" t="s">
        <v>2467</v>
      </c>
      <c r="G75" s="102" t="s">
        <v>2467</v>
      </c>
      <c r="H75" s="102" t="s">
        <v>1234</v>
      </c>
      <c r="I75" s="157">
        <v>44896</v>
      </c>
      <c r="J75" s="158">
        <v>44914</v>
      </c>
      <c r="K75" s="142">
        <v>9540.01</v>
      </c>
      <c r="L75" s="142">
        <v>9459.52</v>
      </c>
      <c r="M75" s="142">
        <v>79.489999999999995</v>
      </c>
      <c r="N75" s="106" t="s">
        <v>582</v>
      </c>
      <c r="O75" s="4"/>
    </row>
    <row r="76" spans="1:16" ht="15.6" x14ac:dyDescent="0.3">
      <c r="A76" s="4"/>
      <c r="B76" s="18" t="s">
        <v>1950</v>
      </c>
      <c r="C76" s="100" t="s">
        <v>2467</v>
      </c>
      <c r="D76" s="100" t="s">
        <v>1305</v>
      </c>
      <c r="E76" s="102" t="s">
        <v>2467</v>
      </c>
      <c r="F76" s="102" t="s">
        <v>2467</v>
      </c>
      <c r="G76" s="102" t="s">
        <v>2467</v>
      </c>
      <c r="H76" s="104" t="s">
        <v>1234</v>
      </c>
      <c r="I76" s="139">
        <v>44896</v>
      </c>
      <c r="J76" s="138">
        <v>44922</v>
      </c>
      <c r="K76" s="135">
        <v>9538.17</v>
      </c>
      <c r="L76" s="135">
        <v>9457.69</v>
      </c>
      <c r="M76" s="135">
        <v>79.48</v>
      </c>
      <c r="N76" s="106" t="s">
        <v>582</v>
      </c>
      <c r="O76" s="4"/>
    </row>
    <row r="77" spans="1:16" ht="15.6" x14ac:dyDescent="0.3">
      <c r="A77" s="4"/>
      <c r="B77" s="21" t="s">
        <v>97</v>
      </c>
      <c r="C77" s="100" t="s">
        <v>2467</v>
      </c>
      <c r="D77" s="100" t="s">
        <v>1494</v>
      </c>
      <c r="E77" s="102" t="s">
        <v>2467</v>
      </c>
      <c r="F77" s="102" t="s">
        <v>2467</v>
      </c>
      <c r="G77" s="102" t="s">
        <v>2467</v>
      </c>
      <c r="H77" s="104" t="s">
        <v>1233</v>
      </c>
      <c r="I77" s="139">
        <v>44896</v>
      </c>
      <c r="J77" s="138">
        <v>44917</v>
      </c>
      <c r="K77" s="135">
        <v>7676.44</v>
      </c>
      <c r="L77" s="135">
        <v>7611.48</v>
      </c>
      <c r="M77" s="135">
        <v>63.96</v>
      </c>
      <c r="N77" s="106" t="s">
        <v>582</v>
      </c>
      <c r="O77" s="4"/>
    </row>
    <row r="78" spans="1:16" ht="15.6" x14ac:dyDescent="0.3">
      <c r="A78" s="4"/>
      <c r="B78" s="15" t="s">
        <v>1899</v>
      </c>
      <c r="C78" s="100" t="s">
        <v>2467</v>
      </c>
      <c r="D78" s="100" t="s">
        <v>1495</v>
      </c>
      <c r="E78" s="101" t="s">
        <v>31</v>
      </c>
      <c r="F78" s="102" t="s">
        <v>2467</v>
      </c>
      <c r="G78" s="101" t="s">
        <v>1499</v>
      </c>
      <c r="H78" s="101" t="s">
        <v>1323</v>
      </c>
      <c r="I78" s="137">
        <v>44909</v>
      </c>
      <c r="J78" s="138" t="s">
        <v>2021</v>
      </c>
      <c r="K78" s="135">
        <v>10535</v>
      </c>
      <c r="L78" s="135" t="s">
        <v>2022</v>
      </c>
      <c r="M78" s="135">
        <v>292.61</v>
      </c>
      <c r="N78" s="106" t="s">
        <v>582</v>
      </c>
      <c r="O78" s="4"/>
      <c r="P78" s="4"/>
    </row>
    <row r="79" spans="1:16" ht="15.6" x14ac:dyDescent="0.3">
      <c r="A79" s="4"/>
      <c r="B79" s="21" t="s">
        <v>1951</v>
      </c>
      <c r="C79" s="100" t="s">
        <v>2467</v>
      </c>
      <c r="D79" s="100" t="s">
        <v>1496</v>
      </c>
      <c r="E79" s="104" t="s">
        <v>1500</v>
      </c>
      <c r="F79" s="104" t="s">
        <v>1501</v>
      </c>
      <c r="G79" s="104" t="s">
        <v>1502</v>
      </c>
      <c r="H79" s="104" t="s">
        <v>1323</v>
      </c>
      <c r="I79" s="139">
        <v>44909</v>
      </c>
      <c r="J79" s="138">
        <v>44930</v>
      </c>
      <c r="K79" s="135">
        <v>35000</v>
      </c>
      <c r="L79" s="135">
        <v>34026.81</v>
      </c>
      <c r="M79" s="135">
        <v>972.19</v>
      </c>
      <c r="N79" s="106" t="s">
        <v>582</v>
      </c>
      <c r="O79" s="4"/>
    </row>
    <row r="80" spans="1:16" ht="15.6" x14ac:dyDescent="0.3">
      <c r="A80" s="4"/>
      <c r="B80" s="15" t="s">
        <v>1952</v>
      </c>
      <c r="C80" s="100" t="s">
        <v>2467</v>
      </c>
      <c r="D80" s="100" t="s">
        <v>1497</v>
      </c>
      <c r="E80" s="101" t="s">
        <v>1273</v>
      </c>
      <c r="F80" s="101" t="s">
        <v>287</v>
      </c>
      <c r="G80" s="101" t="s">
        <v>1503</v>
      </c>
      <c r="H80" s="101" t="s">
        <v>1233</v>
      </c>
      <c r="I80" s="137">
        <v>44909</v>
      </c>
      <c r="J80" s="138"/>
      <c r="K80" s="135"/>
      <c r="L80" s="135"/>
      <c r="M80" s="135"/>
      <c r="N80" s="106" t="s">
        <v>582</v>
      </c>
      <c r="O80" s="4"/>
    </row>
    <row r="81" spans="1:15" ht="15.6" x14ac:dyDescent="0.3">
      <c r="A81" s="4"/>
      <c r="B81" s="15" t="s">
        <v>1887</v>
      </c>
      <c r="C81" s="100" t="s">
        <v>2467</v>
      </c>
      <c r="D81" s="100" t="s">
        <v>1498</v>
      </c>
      <c r="E81" s="101" t="s">
        <v>1273</v>
      </c>
      <c r="F81" s="101" t="s">
        <v>1274</v>
      </c>
      <c r="G81" s="101" t="s">
        <v>1504</v>
      </c>
      <c r="H81" s="101" t="s">
        <v>1233</v>
      </c>
      <c r="I81" s="137">
        <v>44910</v>
      </c>
      <c r="J81" s="138">
        <v>44936</v>
      </c>
      <c r="K81" s="135">
        <v>50310</v>
      </c>
      <c r="L81" s="135">
        <v>48911.53</v>
      </c>
      <c r="M81" s="135">
        <v>1397.47</v>
      </c>
      <c r="N81" s="106" t="s">
        <v>582</v>
      </c>
      <c r="O81" s="4"/>
    </row>
    <row r="82" spans="1:15" ht="15.6" x14ac:dyDescent="0.3">
      <c r="A82" s="4"/>
      <c r="B82" s="17" t="s">
        <v>207</v>
      </c>
      <c r="C82" s="97">
        <v>780777</v>
      </c>
      <c r="D82" s="100" t="s">
        <v>927</v>
      </c>
      <c r="E82" s="106" t="s">
        <v>2467</v>
      </c>
      <c r="F82" s="106" t="s">
        <v>2467</v>
      </c>
      <c r="G82" s="106" t="s">
        <v>2467</v>
      </c>
      <c r="H82" s="106" t="s">
        <v>65</v>
      </c>
      <c r="I82" s="141">
        <v>42227</v>
      </c>
      <c r="J82" s="141">
        <v>44426</v>
      </c>
      <c r="K82" s="129">
        <v>8953</v>
      </c>
      <c r="L82" s="129">
        <v>2163.4</v>
      </c>
      <c r="M82" s="129">
        <v>6788.6</v>
      </c>
      <c r="N82" s="106" t="s">
        <v>582</v>
      </c>
      <c r="O82" s="4"/>
    </row>
    <row r="83" spans="1:15" ht="15.6" x14ac:dyDescent="0.3">
      <c r="A83" s="4"/>
      <c r="B83" s="17" t="s">
        <v>207</v>
      </c>
      <c r="C83" s="97">
        <v>780778</v>
      </c>
      <c r="D83" s="100" t="s">
        <v>932</v>
      </c>
      <c r="E83" s="106" t="s">
        <v>2467</v>
      </c>
      <c r="F83" s="106" t="s">
        <v>2467</v>
      </c>
      <c r="G83" s="106" t="s">
        <v>2467</v>
      </c>
      <c r="H83" s="106" t="s">
        <v>65</v>
      </c>
      <c r="I83" s="106"/>
      <c r="J83" s="106"/>
      <c r="K83" s="129"/>
      <c r="L83" s="129"/>
      <c r="M83" s="129"/>
      <c r="N83" s="106" t="s">
        <v>582</v>
      </c>
      <c r="O83" s="4"/>
    </row>
    <row r="84" spans="1:15" ht="15.6" x14ac:dyDescent="0.3">
      <c r="A84" s="4"/>
      <c r="B84" s="17" t="s">
        <v>207</v>
      </c>
      <c r="C84" s="97">
        <v>780779</v>
      </c>
      <c r="D84" s="100" t="s">
        <v>928</v>
      </c>
      <c r="E84" s="106" t="s">
        <v>2467</v>
      </c>
      <c r="F84" s="106" t="s">
        <v>2467</v>
      </c>
      <c r="G84" s="106" t="s">
        <v>2467</v>
      </c>
      <c r="H84" s="106" t="s">
        <v>65</v>
      </c>
      <c r="I84" s="106"/>
      <c r="J84" s="106"/>
      <c r="K84" s="129"/>
      <c r="L84" s="129"/>
      <c r="M84" s="129"/>
      <c r="N84" s="106" t="s">
        <v>582</v>
      </c>
      <c r="O84" s="4"/>
    </row>
    <row r="85" spans="1:15" ht="15.6" x14ac:dyDescent="0.3">
      <c r="A85" s="4"/>
      <c r="B85" s="17" t="s">
        <v>112</v>
      </c>
      <c r="C85" s="97">
        <v>780780</v>
      </c>
      <c r="D85" s="100" t="s">
        <v>929</v>
      </c>
      <c r="E85" s="106" t="s">
        <v>2467</v>
      </c>
      <c r="F85" s="106" t="s">
        <v>2467</v>
      </c>
      <c r="G85" s="106" t="s">
        <v>2467</v>
      </c>
      <c r="H85" s="106" t="s">
        <v>71</v>
      </c>
      <c r="I85" s="106"/>
      <c r="J85" s="106"/>
      <c r="K85" s="129"/>
      <c r="L85" s="129"/>
      <c r="M85" s="129"/>
      <c r="N85" s="106" t="s">
        <v>582</v>
      </c>
      <c r="O85" s="4"/>
    </row>
    <row r="86" spans="1:15" ht="15.6" x14ac:dyDescent="0.3">
      <c r="A86" s="4"/>
      <c r="B86" s="17" t="s">
        <v>95</v>
      </c>
      <c r="C86" s="97">
        <v>780781</v>
      </c>
      <c r="D86" s="100" t="s">
        <v>930</v>
      </c>
      <c r="E86" s="106" t="s">
        <v>2467</v>
      </c>
      <c r="F86" s="106" t="s">
        <v>2467</v>
      </c>
      <c r="G86" s="106" t="s">
        <v>2467</v>
      </c>
      <c r="H86" s="106" t="s">
        <v>71</v>
      </c>
      <c r="I86" s="141">
        <v>42135</v>
      </c>
      <c r="J86" s="141">
        <v>44433</v>
      </c>
      <c r="K86" s="129">
        <v>6962</v>
      </c>
      <c r="L86" s="129">
        <v>1508.22</v>
      </c>
      <c r="M86" s="129">
        <v>5452.78</v>
      </c>
      <c r="N86" s="106" t="s">
        <v>582</v>
      </c>
      <c r="O86" s="4"/>
    </row>
    <row r="87" spans="1:15" ht="15.6" x14ac:dyDescent="0.3">
      <c r="A87" s="4"/>
      <c r="B87" s="17" t="s">
        <v>93</v>
      </c>
      <c r="C87" s="97">
        <v>780782</v>
      </c>
      <c r="D87" s="100" t="s">
        <v>931</v>
      </c>
      <c r="E87" s="106" t="s">
        <v>122</v>
      </c>
      <c r="F87" s="106" t="s">
        <v>123</v>
      </c>
      <c r="G87" s="106" t="s">
        <v>124</v>
      </c>
      <c r="H87" s="106" t="s">
        <v>86</v>
      </c>
      <c r="I87" s="106"/>
      <c r="J87" s="106"/>
      <c r="K87" s="129"/>
      <c r="L87" s="129"/>
      <c r="M87" s="129"/>
      <c r="N87" s="106" t="s">
        <v>582</v>
      </c>
      <c r="O87" s="4"/>
    </row>
    <row r="88" spans="1:15" ht="15.6" x14ac:dyDescent="0.3">
      <c r="A88" s="4"/>
      <c r="B88" s="17" t="s">
        <v>135</v>
      </c>
      <c r="C88" s="97">
        <v>780783</v>
      </c>
      <c r="D88" s="100" t="s">
        <v>933</v>
      </c>
      <c r="E88" s="106" t="s">
        <v>2467</v>
      </c>
      <c r="F88" s="106" t="s">
        <v>2467</v>
      </c>
      <c r="G88" s="106" t="s">
        <v>2467</v>
      </c>
      <c r="H88" s="106" t="s">
        <v>71</v>
      </c>
      <c r="I88" s="141">
        <v>42135</v>
      </c>
      <c r="J88" s="141">
        <v>44433</v>
      </c>
      <c r="K88" s="129">
        <v>4760</v>
      </c>
      <c r="L88" s="129">
        <v>1031.1199999999999</v>
      </c>
      <c r="M88" s="129">
        <v>3727.88</v>
      </c>
      <c r="N88" s="106" t="s">
        <v>582</v>
      </c>
      <c r="O88" s="4"/>
    </row>
    <row r="89" spans="1:15" ht="15.6" x14ac:dyDescent="0.3">
      <c r="A89" s="4"/>
      <c r="B89" s="17" t="s">
        <v>286</v>
      </c>
      <c r="C89" s="97">
        <v>780784</v>
      </c>
      <c r="D89" s="100" t="s">
        <v>934</v>
      </c>
      <c r="E89" s="106" t="s">
        <v>31</v>
      </c>
      <c r="F89" s="106" t="s">
        <v>113</v>
      </c>
      <c r="G89" s="106" t="s">
        <v>285</v>
      </c>
      <c r="H89" s="106" t="s">
        <v>21</v>
      </c>
      <c r="I89" s="106"/>
      <c r="J89" s="106"/>
      <c r="K89" s="129"/>
      <c r="L89" s="129"/>
      <c r="M89" s="129"/>
      <c r="N89" s="106" t="s">
        <v>582</v>
      </c>
      <c r="O89" s="4"/>
    </row>
    <row r="90" spans="1:15" ht="15.6" x14ac:dyDescent="0.3">
      <c r="A90" s="4"/>
      <c r="B90" s="17" t="s">
        <v>61</v>
      </c>
      <c r="C90" s="97">
        <v>780785</v>
      </c>
      <c r="D90" s="100" t="s">
        <v>935</v>
      </c>
      <c r="E90" s="106" t="s">
        <v>58</v>
      </c>
      <c r="F90" s="106" t="s">
        <v>287</v>
      </c>
      <c r="G90" s="106" t="s">
        <v>288</v>
      </c>
      <c r="H90" s="106" t="s">
        <v>24</v>
      </c>
      <c r="I90" s="106"/>
      <c r="J90" s="106"/>
      <c r="K90" s="129"/>
      <c r="L90" s="129"/>
      <c r="M90" s="129"/>
      <c r="N90" s="106" t="s">
        <v>582</v>
      </c>
      <c r="O90" s="4"/>
    </row>
    <row r="91" spans="1:15" ht="15.6" x14ac:dyDescent="0.3">
      <c r="A91" s="4"/>
      <c r="B91" s="17" t="s">
        <v>57</v>
      </c>
      <c r="C91" s="97">
        <v>780786</v>
      </c>
      <c r="D91" s="100" t="s">
        <v>936</v>
      </c>
      <c r="E91" s="106" t="s">
        <v>58</v>
      </c>
      <c r="F91" s="106" t="s">
        <v>102</v>
      </c>
      <c r="G91" s="106" t="s">
        <v>289</v>
      </c>
      <c r="H91" s="106" t="s">
        <v>24</v>
      </c>
      <c r="I91" s="106"/>
      <c r="J91" s="106"/>
      <c r="K91" s="129"/>
      <c r="L91" s="129"/>
      <c r="M91" s="129"/>
      <c r="N91" s="106" t="s">
        <v>582</v>
      </c>
      <c r="O91" s="4"/>
    </row>
    <row r="92" spans="1:15" ht="15.6" x14ac:dyDescent="0.3">
      <c r="A92" s="4"/>
      <c r="B92" s="17" t="s">
        <v>528</v>
      </c>
      <c r="C92" s="97">
        <v>780787</v>
      </c>
      <c r="D92" s="100" t="s">
        <v>937</v>
      </c>
      <c r="E92" s="106" t="s">
        <v>2467</v>
      </c>
      <c r="F92" s="106" t="s">
        <v>2467</v>
      </c>
      <c r="G92" s="106" t="s">
        <v>2467</v>
      </c>
      <c r="H92" s="106" t="s">
        <v>16</v>
      </c>
      <c r="I92" s="141">
        <v>42467</v>
      </c>
      <c r="J92" s="141">
        <v>44431</v>
      </c>
      <c r="K92" s="129">
        <v>10995</v>
      </c>
      <c r="L92" s="129">
        <v>3389.82</v>
      </c>
      <c r="M92" s="129">
        <v>7604.18</v>
      </c>
      <c r="N92" s="106" t="s">
        <v>582</v>
      </c>
      <c r="O92" s="4"/>
    </row>
    <row r="93" spans="1:15" ht="15.6" x14ac:dyDescent="0.3">
      <c r="A93" s="4"/>
      <c r="B93" s="17" t="s">
        <v>938</v>
      </c>
      <c r="C93" s="97" t="s">
        <v>2467</v>
      </c>
      <c r="D93" s="100" t="s">
        <v>939</v>
      </c>
      <c r="E93" s="106" t="s">
        <v>2467</v>
      </c>
      <c r="F93" s="106" t="s">
        <v>2467</v>
      </c>
      <c r="G93" s="106" t="s">
        <v>2467</v>
      </c>
      <c r="H93" s="106" t="s">
        <v>16</v>
      </c>
      <c r="I93" s="106"/>
      <c r="J93" s="106"/>
      <c r="K93" s="129"/>
      <c r="L93" s="129"/>
      <c r="M93" s="129"/>
      <c r="N93" s="106" t="s">
        <v>582</v>
      </c>
      <c r="O93" s="4"/>
    </row>
    <row r="94" spans="1:15" ht="15.6" x14ac:dyDescent="0.3">
      <c r="A94" s="4"/>
      <c r="B94" s="24" t="s">
        <v>522</v>
      </c>
      <c r="C94" s="97">
        <v>780465</v>
      </c>
      <c r="D94" s="100" t="s">
        <v>604</v>
      </c>
      <c r="E94" s="106" t="s">
        <v>2467</v>
      </c>
      <c r="F94" s="106" t="s">
        <v>2467</v>
      </c>
      <c r="G94" s="106" t="s">
        <v>2467</v>
      </c>
      <c r="H94" s="72" t="s">
        <v>19</v>
      </c>
      <c r="I94" s="106"/>
      <c r="J94" s="106"/>
      <c r="K94" s="156"/>
      <c r="L94" s="134"/>
      <c r="M94" s="134"/>
      <c r="N94" s="153" t="s">
        <v>581</v>
      </c>
      <c r="O94" s="4"/>
    </row>
    <row r="95" spans="1:15" ht="15.6" x14ac:dyDescent="0.3">
      <c r="A95" s="4"/>
      <c r="B95" s="24" t="s">
        <v>30</v>
      </c>
      <c r="C95" s="72">
        <v>780912</v>
      </c>
      <c r="D95" s="66" t="s">
        <v>1012</v>
      </c>
      <c r="E95" s="72" t="s">
        <v>31</v>
      </c>
      <c r="F95" s="72" t="s">
        <v>32</v>
      </c>
      <c r="G95" s="72" t="s">
        <v>357</v>
      </c>
      <c r="H95" s="72" t="s">
        <v>24</v>
      </c>
      <c r="I95" s="106"/>
      <c r="J95" s="106"/>
      <c r="K95" s="134"/>
      <c r="L95" s="134"/>
      <c r="M95" s="134"/>
      <c r="N95" s="72" t="s">
        <v>582</v>
      </c>
      <c r="O95" s="4"/>
    </row>
    <row r="96" spans="1:15" ht="18" x14ac:dyDescent="0.35">
      <c r="A96" s="4"/>
      <c r="J96" s="74" t="s">
        <v>2080</v>
      </c>
      <c r="K96" s="136">
        <f>SUM(K75:K95)</f>
        <v>154269.62</v>
      </c>
      <c r="L96" s="136">
        <f>SUM(L75:L95)</f>
        <v>117559.59</v>
      </c>
      <c r="M96" s="136">
        <f>SUM(M75:M95)</f>
        <v>26458.639999999999</v>
      </c>
      <c r="N96" s="7"/>
      <c r="O96" s="4"/>
    </row>
    <row r="97" spans="1:15" ht="15.6" x14ac:dyDescent="0.3">
      <c r="A97" s="4"/>
      <c r="O97" s="4"/>
    </row>
    <row r="98" spans="1:15" ht="15.6" x14ac:dyDescent="0.3">
      <c r="A98" s="4"/>
      <c r="O98" s="4"/>
    </row>
    <row r="99" spans="1:15" ht="15.6" x14ac:dyDescent="0.3">
      <c r="A99" s="4"/>
      <c r="O99" s="4"/>
    </row>
    <row r="100" spans="1:15" ht="15.6" x14ac:dyDescent="0.3">
      <c r="A100" s="4"/>
      <c r="O100" s="4"/>
    </row>
  </sheetData>
  <mergeCells count="2">
    <mergeCell ref="B2:N2"/>
    <mergeCell ref="B73:N73"/>
  </mergeCells>
  <pageMargins left="1" right="1" top="1" bottom="1" header="0.5" footer="0.5"/>
  <pageSetup paperSize="5" scale="44" fitToHeight="0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O35"/>
  <sheetViews>
    <sheetView topLeftCell="F31" workbookViewId="0">
      <selection activeCell="I13" sqref="I13:J16"/>
    </sheetView>
  </sheetViews>
  <sheetFormatPr baseColWidth="10" defaultRowHeight="14.4" x14ac:dyDescent="0.3"/>
  <cols>
    <col min="2" max="2" width="38.109375" bestFit="1" customWidth="1"/>
    <col min="3" max="3" width="15.6640625" bestFit="1" customWidth="1"/>
    <col min="4" max="4" width="15.44140625" bestFit="1" customWidth="1"/>
    <col min="5" max="5" width="10.109375" bestFit="1" customWidth="1"/>
    <col min="6" max="6" width="31.44140625" customWidth="1"/>
    <col min="7" max="7" width="34.5546875" bestFit="1" customWidth="1"/>
    <col min="8" max="8" width="11.5546875" bestFit="1" customWidth="1"/>
    <col min="9" max="13" width="28.33203125" customWidth="1"/>
    <col min="14" max="14" width="41.33203125" bestFit="1" customWidth="1"/>
  </cols>
  <sheetData>
    <row r="1" spans="1:15" ht="15.6" x14ac:dyDescent="0.3">
      <c r="A1" s="4"/>
      <c r="O1" s="4"/>
    </row>
    <row r="2" spans="1:15" ht="18" x14ac:dyDescent="0.35">
      <c r="A2" s="4"/>
      <c r="B2" s="256" t="s">
        <v>290</v>
      </c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4"/>
    </row>
    <row r="3" spans="1:15" ht="15.6" x14ac:dyDescent="0.3">
      <c r="A3" s="4"/>
      <c r="B3" s="76" t="s">
        <v>9</v>
      </c>
      <c r="C3" s="76" t="s">
        <v>10</v>
      </c>
      <c r="D3" s="76" t="s">
        <v>11</v>
      </c>
      <c r="E3" s="76" t="s">
        <v>12</v>
      </c>
      <c r="F3" s="76" t="s">
        <v>13</v>
      </c>
      <c r="G3" s="76" t="s">
        <v>14</v>
      </c>
      <c r="H3" s="76" t="s">
        <v>15</v>
      </c>
      <c r="I3" s="76" t="s">
        <v>1232</v>
      </c>
      <c r="J3" s="76" t="s">
        <v>2020</v>
      </c>
      <c r="K3" s="76" t="s">
        <v>1973</v>
      </c>
      <c r="L3" s="76" t="s">
        <v>1974</v>
      </c>
      <c r="M3" s="76" t="s">
        <v>1975</v>
      </c>
      <c r="N3" s="77" t="s">
        <v>580</v>
      </c>
      <c r="O3" s="4"/>
    </row>
    <row r="4" spans="1:15" ht="16.5" customHeight="1" x14ac:dyDescent="0.3">
      <c r="A4" s="4"/>
      <c r="B4" s="17" t="s">
        <v>92</v>
      </c>
      <c r="C4" s="97">
        <v>780788</v>
      </c>
      <c r="D4" s="100" t="s">
        <v>916</v>
      </c>
      <c r="E4" s="106" t="s">
        <v>58</v>
      </c>
      <c r="F4" s="106" t="s">
        <v>18</v>
      </c>
      <c r="G4" s="106" t="s">
        <v>291</v>
      </c>
      <c r="H4" s="106" t="s">
        <v>21</v>
      </c>
      <c r="I4" s="141">
        <v>42975</v>
      </c>
      <c r="J4" s="141">
        <v>44405</v>
      </c>
      <c r="K4" s="129">
        <v>23985</v>
      </c>
      <c r="L4" s="129">
        <v>1</v>
      </c>
      <c r="M4" s="129">
        <v>23984</v>
      </c>
      <c r="N4" s="106" t="s">
        <v>582</v>
      </c>
      <c r="O4" s="4"/>
    </row>
    <row r="5" spans="1:15" ht="30" customHeight="1" x14ac:dyDescent="0.3">
      <c r="A5" s="4"/>
      <c r="B5" s="32" t="s">
        <v>95</v>
      </c>
      <c r="C5" s="97">
        <v>780789</v>
      </c>
      <c r="D5" s="100" t="s">
        <v>917</v>
      </c>
      <c r="E5" s="106" t="s">
        <v>2467</v>
      </c>
      <c r="F5" s="106" t="s">
        <v>2467</v>
      </c>
      <c r="G5" s="106" t="s">
        <v>2467</v>
      </c>
      <c r="H5" s="107" t="s">
        <v>292</v>
      </c>
      <c r="I5" s="107"/>
      <c r="J5" s="107"/>
      <c r="K5" s="149"/>
      <c r="L5" s="149"/>
      <c r="M5" s="149"/>
      <c r="N5" s="106" t="s">
        <v>582</v>
      </c>
      <c r="O5" s="4"/>
    </row>
    <row r="6" spans="1:15" ht="15.6" x14ac:dyDescent="0.3">
      <c r="A6" s="4"/>
      <c r="B6" s="17" t="s">
        <v>112</v>
      </c>
      <c r="C6" s="97">
        <v>780790</v>
      </c>
      <c r="D6" s="100" t="s">
        <v>918</v>
      </c>
      <c r="E6" s="106" t="s">
        <v>2467</v>
      </c>
      <c r="F6" s="106" t="s">
        <v>2467</v>
      </c>
      <c r="G6" s="106" t="s">
        <v>2467</v>
      </c>
      <c r="H6" s="106" t="s">
        <v>71</v>
      </c>
      <c r="I6" s="106"/>
      <c r="J6" s="107"/>
      <c r="K6" s="129"/>
      <c r="L6" s="129"/>
      <c r="M6" s="129"/>
      <c r="N6" s="106" t="s">
        <v>582</v>
      </c>
      <c r="O6" s="4"/>
    </row>
    <row r="7" spans="1:15" ht="15.6" x14ac:dyDescent="0.3">
      <c r="A7" s="4"/>
      <c r="B7" s="17" t="s">
        <v>135</v>
      </c>
      <c r="C7" s="97">
        <v>780791</v>
      </c>
      <c r="D7" s="100" t="s">
        <v>919</v>
      </c>
      <c r="E7" s="106" t="s">
        <v>2467</v>
      </c>
      <c r="F7" s="106" t="s">
        <v>2467</v>
      </c>
      <c r="G7" s="106" t="s">
        <v>2467</v>
      </c>
      <c r="H7" s="106" t="s">
        <v>29</v>
      </c>
      <c r="I7" s="141">
        <v>42467</v>
      </c>
      <c r="J7" s="141">
        <v>44431</v>
      </c>
      <c r="K7" s="129">
        <v>5895</v>
      </c>
      <c r="L7" s="129">
        <v>1817.32</v>
      </c>
      <c r="M7" s="129">
        <v>4076.68</v>
      </c>
      <c r="N7" s="106" t="s">
        <v>582</v>
      </c>
      <c r="O7" s="4"/>
    </row>
    <row r="8" spans="1:15" ht="15.6" x14ac:dyDescent="0.3">
      <c r="A8" s="4"/>
      <c r="B8" s="17" t="s">
        <v>25</v>
      </c>
      <c r="C8" s="97">
        <v>780792</v>
      </c>
      <c r="D8" s="100" t="s">
        <v>920</v>
      </c>
      <c r="E8" s="106" t="s">
        <v>31</v>
      </c>
      <c r="F8" s="107" t="s">
        <v>293</v>
      </c>
      <c r="G8" s="106" t="s">
        <v>294</v>
      </c>
      <c r="H8" s="106" t="s">
        <v>48</v>
      </c>
      <c r="I8" s="106"/>
      <c r="J8" s="106"/>
      <c r="K8" s="129"/>
      <c r="L8" s="129"/>
      <c r="M8" s="129"/>
      <c r="N8" s="106" t="s">
        <v>582</v>
      </c>
      <c r="O8" s="4"/>
    </row>
    <row r="9" spans="1:15" ht="15.6" x14ac:dyDescent="0.3">
      <c r="A9" s="4"/>
      <c r="B9" s="17" t="s">
        <v>61</v>
      </c>
      <c r="C9" s="97">
        <v>780793</v>
      </c>
      <c r="D9" s="100" t="s">
        <v>921</v>
      </c>
      <c r="E9" s="106" t="s">
        <v>58</v>
      </c>
      <c r="F9" s="106" t="s">
        <v>115</v>
      </c>
      <c r="G9" s="106" t="s">
        <v>295</v>
      </c>
      <c r="H9" s="106" t="s">
        <v>24</v>
      </c>
      <c r="I9" s="106"/>
      <c r="J9" s="106"/>
      <c r="K9" s="129"/>
      <c r="L9" s="129"/>
      <c r="M9" s="129"/>
      <c r="N9" s="106" t="s">
        <v>582</v>
      </c>
      <c r="O9" s="4"/>
    </row>
    <row r="10" spans="1:15" ht="15.6" x14ac:dyDescent="0.3">
      <c r="A10" s="4"/>
      <c r="B10" s="17" t="s">
        <v>57</v>
      </c>
      <c r="C10" s="97">
        <v>780794</v>
      </c>
      <c r="D10" s="100" t="s">
        <v>922</v>
      </c>
      <c r="E10" s="106" t="s">
        <v>58</v>
      </c>
      <c r="F10" s="106" t="s">
        <v>174</v>
      </c>
      <c r="G10" s="106" t="s">
        <v>276</v>
      </c>
      <c r="H10" s="106" t="s">
        <v>24</v>
      </c>
      <c r="I10" s="106"/>
      <c r="J10" s="106"/>
      <c r="K10" s="129"/>
      <c r="L10" s="129"/>
      <c r="M10" s="129"/>
      <c r="N10" s="106" t="s">
        <v>582</v>
      </c>
      <c r="O10" s="4"/>
    </row>
    <row r="11" spans="1:15" ht="15.6" x14ac:dyDescent="0.3">
      <c r="A11" s="4"/>
      <c r="B11" s="17" t="s">
        <v>519</v>
      </c>
      <c r="C11" s="97" t="s">
        <v>2467</v>
      </c>
      <c r="D11" s="100" t="s">
        <v>923</v>
      </c>
      <c r="E11" s="106" t="s">
        <v>58</v>
      </c>
      <c r="F11" s="106" t="s">
        <v>115</v>
      </c>
      <c r="G11" s="106" t="s">
        <v>924</v>
      </c>
      <c r="H11" s="106" t="s">
        <v>24</v>
      </c>
      <c r="I11" s="106"/>
      <c r="J11" s="106"/>
      <c r="K11" s="129"/>
      <c r="L11" s="129"/>
      <c r="M11" s="129"/>
      <c r="N11" s="106" t="s">
        <v>582</v>
      </c>
      <c r="O11" s="4"/>
    </row>
    <row r="12" spans="1:15" ht="15.6" x14ac:dyDescent="0.3">
      <c r="A12" s="4"/>
      <c r="B12" s="17" t="s">
        <v>39</v>
      </c>
      <c r="C12" s="97">
        <v>780795</v>
      </c>
      <c r="D12" s="100" t="s">
        <v>913</v>
      </c>
      <c r="E12" s="106" t="s">
        <v>101</v>
      </c>
      <c r="F12" s="106">
        <v>550</v>
      </c>
      <c r="G12" s="106" t="s">
        <v>2467</v>
      </c>
      <c r="H12" s="106" t="s">
        <v>24</v>
      </c>
      <c r="I12" s="141">
        <v>43006</v>
      </c>
      <c r="J12" s="141">
        <v>44404</v>
      </c>
      <c r="K12" s="129">
        <v>2735</v>
      </c>
      <c r="L12" s="129">
        <v>1</v>
      </c>
      <c r="M12" s="129">
        <v>2734</v>
      </c>
      <c r="N12" s="106" t="s">
        <v>582</v>
      </c>
      <c r="O12" s="4"/>
    </row>
    <row r="13" spans="1:15" ht="15.6" x14ac:dyDescent="0.3">
      <c r="A13" s="4"/>
      <c r="B13" s="17" t="s">
        <v>207</v>
      </c>
      <c r="C13" s="97">
        <v>780796</v>
      </c>
      <c r="D13" s="100" t="s">
        <v>914</v>
      </c>
      <c r="E13" s="106" t="s">
        <v>2467</v>
      </c>
      <c r="F13" s="106" t="s">
        <v>2467</v>
      </c>
      <c r="G13" s="106" t="s">
        <v>2467</v>
      </c>
      <c r="H13" s="106" t="s">
        <v>65</v>
      </c>
      <c r="I13" s="106"/>
      <c r="J13" s="106"/>
      <c r="K13" s="129"/>
      <c r="L13" s="129"/>
      <c r="M13" s="129"/>
      <c r="N13" s="106" t="s">
        <v>582</v>
      </c>
      <c r="O13" s="4"/>
    </row>
    <row r="14" spans="1:15" ht="15.6" x14ac:dyDescent="0.3">
      <c r="A14" s="4"/>
      <c r="B14" s="17" t="s">
        <v>207</v>
      </c>
      <c r="C14" s="97">
        <v>780797</v>
      </c>
      <c r="D14" s="100" t="s">
        <v>915</v>
      </c>
      <c r="E14" s="106" t="s">
        <v>2467</v>
      </c>
      <c r="F14" s="106" t="s">
        <v>2467</v>
      </c>
      <c r="G14" s="106" t="s">
        <v>2467</v>
      </c>
      <c r="H14" s="106" t="s">
        <v>65</v>
      </c>
      <c r="I14" s="106"/>
      <c r="J14" s="106"/>
      <c r="K14" s="129"/>
      <c r="L14" s="129"/>
      <c r="M14" s="129"/>
      <c r="N14" s="106" t="s">
        <v>582</v>
      </c>
      <c r="O14" s="4"/>
    </row>
    <row r="15" spans="1:15" ht="15.6" x14ac:dyDescent="0.3">
      <c r="A15" s="4"/>
      <c r="B15" s="17" t="s">
        <v>943</v>
      </c>
      <c r="C15" s="97" t="s">
        <v>2467</v>
      </c>
      <c r="D15" s="100" t="s">
        <v>944</v>
      </c>
      <c r="E15" s="106" t="s">
        <v>2467</v>
      </c>
      <c r="F15" s="106" t="s">
        <v>2467</v>
      </c>
      <c r="G15" s="106" t="s">
        <v>2467</v>
      </c>
      <c r="H15" s="106" t="s">
        <v>29</v>
      </c>
      <c r="I15" s="106"/>
      <c r="J15" s="106"/>
      <c r="K15" s="129"/>
      <c r="L15" s="129"/>
      <c r="M15" s="129"/>
      <c r="N15" s="106" t="s">
        <v>582</v>
      </c>
      <c r="O15" s="4"/>
    </row>
    <row r="16" spans="1:15" ht="15.6" x14ac:dyDescent="0.3">
      <c r="A16" s="4"/>
      <c r="B16" s="24" t="s">
        <v>905</v>
      </c>
      <c r="C16" s="97" t="s">
        <v>2467</v>
      </c>
      <c r="D16" s="100" t="s">
        <v>925</v>
      </c>
      <c r="E16" s="106" t="s">
        <v>2467</v>
      </c>
      <c r="F16" s="106" t="s">
        <v>2467</v>
      </c>
      <c r="G16" s="106" t="s">
        <v>2467</v>
      </c>
      <c r="H16" s="72" t="s">
        <v>24</v>
      </c>
      <c r="I16" s="106"/>
      <c r="J16" s="106"/>
      <c r="K16" s="134"/>
      <c r="L16" s="134"/>
      <c r="M16" s="134"/>
      <c r="N16" s="72" t="s">
        <v>582</v>
      </c>
      <c r="O16" s="4"/>
    </row>
    <row r="17" spans="1:15" ht="15.6" x14ac:dyDescent="0.3">
      <c r="A17" s="4"/>
      <c r="B17" s="4"/>
      <c r="C17" s="4"/>
      <c r="D17" s="4"/>
      <c r="E17" s="4"/>
      <c r="F17" s="4"/>
      <c r="G17" s="4"/>
      <c r="H17" s="4"/>
      <c r="I17" s="4"/>
      <c r="J17" s="74" t="s">
        <v>2080</v>
      </c>
      <c r="K17" s="136">
        <f>SUM(K4:K16)</f>
        <v>32615</v>
      </c>
      <c r="L17" s="136">
        <f>SUM(L4:L16)</f>
        <v>1819.32</v>
      </c>
      <c r="M17" s="136">
        <f>SUM(M4:M16)</f>
        <v>30794.68</v>
      </c>
      <c r="N17" s="4"/>
      <c r="O17" s="4"/>
    </row>
    <row r="18" spans="1:15" ht="15.6" x14ac:dyDescent="0.3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</row>
    <row r="19" spans="1:15" ht="18" x14ac:dyDescent="0.35">
      <c r="A19" s="4"/>
      <c r="B19" s="256" t="s">
        <v>2238</v>
      </c>
      <c r="C19" s="256"/>
      <c r="D19" s="256"/>
      <c r="E19" s="256"/>
      <c r="F19" s="256"/>
      <c r="G19" s="256"/>
      <c r="H19" s="256"/>
      <c r="I19" s="256"/>
      <c r="J19" s="256"/>
      <c r="K19" s="256"/>
      <c r="L19" s="256"/>
      <c r="M19" s="256"/>
      <c r="N19" s="256"/>
      <c r="O19" s="4"/>
    </row>
    <row r="20" spans="1:15" ht="15.6" x14ac:dyDescent="0.3">
      <c r="A20" s="4"/>
      <c r="B20" s="76" t="s">
        <v>9</v>
      </c>
      <c r="C20" s="76" t="s">
        <v>10</v>
      </c>
      <c r="D20" s="76" t="s">
        <v>11</v>
      </c>
      <c r="E20" s="76" t="s">
        <v>12</v>
      </c>
      <c r="F20" s="76" t="s">
        <v>13</v>
      </c>
      <c r="G20" s="76" t="s">
        <v>14</v>
      </c>
      <c r="H20" s="76" t="s">
        <v>15</v>
      </c>
      <c r="I20" s="76" t="s">
        <v>1232</v>
      </c>
      <c r="J20" s="76" t="s">
        <v>2020</v>
      </c>
      <c r="K20" s="76" t="s">
        <v>1973</v>
      </c>
      <c r="L20" s="76" t="s">
        <v>1974</v>
      </c>
      <c r="M20" s="76" t="s">
        <v>1975</v>
      </c>
      <c r="N20" s="77" t="s">
        <v>580</v>
      </c>
      <c r="O20" s="4"/>
    </row>
    <row r="21" spans="1:15" ht="15.6" x14ac:dyDescent="0.3">
      <c r="A21" s="4"/>
      <c r="B21" s="17" t="s">
        <v>207</v>
      </c>
      <c r="C21" s="106">
        <v>780799</v>
      </c>
      <c r="D21" s="113" t="s">
        <v>1188</v>
      </c>
      <c r="E21" s="106" t="s">
        <v>2467</v>
      </c>
      <c r="F21" s="106" t="s">
        <v>2467</v>
      </c>
      <c r="G21" s="106" t="s">
        <v>2467</v>
      </c>
      <c r="H21" s="106" t="s">
        <v>65</v>
      </c>
      <c r="I21" s="106"/>
      <c r="J21" s="106"/>
      <c r="K21" s="129"/>
      <c r="L21" s="129"/>
      <c r="M21" s="129"/>
      <c r="N21" s="106" t="s">
        <v>582</v>
      </c>
      <c r="O21" s="4"/>
    </row>
    <row r="22" spans="1:15" ht="15.6" x14ac:dyDescent="0.3">
      <c r="A22" s="4"/>
      <c r="B22" s="24" t="s">
        <v>207</v>
      </c>
      <c r="C22" s="72">
        <v>780800</v>
      </c>
      <c r="D22" s="66" t="s">
        <v>2467</v>
      </c>
      <c r="E22" s="106" t="s">
        <v>2467</v>
      </c>
      <c r="F22" s="106" t="s">
        <v>2467</v>
      </c>
      <c r="G22" s="106" t="s">
        <v>2467</v>
      </c>
      <c r="H22" s="72" t="s">
        <v>65</v>
      </c>
      <c r="I22" s="106"/>
      <c r="J22" s="106"/>
      <c r="K22" s="134"/>
      <c r="L22" s="134"/>
      <c r="M22" s="134"/>
      <c r="N22" s="72" t="s">
        <v>582</v>
      </c>
      <c r="O22" s="4"/>
    </row>
    <row r="23" spans="1:15" ht="15.6" x14ac:dyDescent="0.3">
      <c r="A23" s="4"/>
      <c r="B23" s="17" t="s">
        <v>179</v>
      </c>
      <c r="C23" s="106">
        <v>780802</v>
      </c>
      <c r="D23" s="113" t="s">
        <v>1189</v>
      </c>
      <c r="E23" s="106" t="s">
        <v>2467</v>
      </c>
      <c r="F23" s="106" t="s">
        <v>2467</v>
      </c>
      <c r="G23" s="106" t="s">
        <v>2467</v>
      </c>
      <c r="H23" s="106" t="s">
        <v>71</v>
      </c>
      <c r="I23" s="106"/>
      <c r="J23" s="106"/>
      <c r="K23" s="129"/>
      <c r="L23" s="129"/>
      <c r="M23" s="129"/>
      <c r="N23" s="106" t="s">
        <v>582</v>
      </c>
      <c r="O23" s="4"/>
    </row>
    <row r="24" spans="1:15" ht="15.6" x14ac:dyDescent="0.3">
      <c r="A24" s="4"/>
      <c r="B24" s="17" t="s">
        <v>25</v>
      </c>
      <c r="C24" s="106">
        <v>780803</v>
      </c>
      <c r="D24" s="113" t="s">
        <v>2467</v>
      </c>
      <c r="E24" s="106" t="s">
        <v>31</v>
      </c>
      <c r="F24" s="106" t="s">
        <v>113</v>
      </c>
      <c r="G24" s="106" t="s">
        <v>296</v>
      </c>
      <c r="H24" s="106" t="s">
        <v>21</v>
      </c>
      <c r="I24" s="106"/>
      <c r="J24" s="106"/>
      <c r="K24" s="129"/>
      <c r="L24" s="129"/>
      <c r="M24" s="129"/>
      <c r="N24" s="106" t="s">
        <v>582</v>
      </c>
      <c r="O24" s="4"/>
    </row>
    <row r="25" spans="1:15" ht="15.6" x14ac:dyDescent="0.3">
      <c r="A25" s="4"/>
      <c r="B25" s="17" t="s">
        <v>133</v>
      </c>
      <c r="C25" s="106">
        <v>780804</v>
      </c>
      <c r="D25" s="113" t="s">
        <v>1191</v>
      </c>
      <c r="E25" s="106" t="s">
        <v>2467</v>
      </c>
      <c r="F25" s="106" t="s">
        <v>2467</v>
      </c>
      <c r="G25" s="106" t="s">
        <v>2467</v>
      </c>
      <c r="H25" s="106" t="s">
        <v>71</v>
      </c>
      <c r="I25" s="106"/>
      <c r="J25" s="106"/>
      <c r="K25" s="129"/>
      <c r="L25" s="129"/>
      <c r="M25" s="129"/>
      <c r="N25" s="106" t="s">
        <v>582</v>
      </c>
      <c r="O25" s="4"/>
    </row>
    <row r="26" spans="1:15" ht="15.6" x14ac:dyDescent="0.3">
      <c r="A26" s="4"/>
      <c r="B26" s="17" t="s">
        <v>39</v>
      </c>
      <c r="C26" s="106">
        <v>780805</v>
      </c>
      <c r="D26" s="113" t="s">
        <v>1192</v>
      </c>
      <c r="E26" s="106" t="s">
        <v>101</v>
      </c>
      <c r="F26" s="106">
        <v>550</v>
      </c>
      <c r="G26" s="106" t="s">
        <v>2467</v>
      </c>
      <c r="H26" s="106" t="s">
        <v>24</v>
      </c>
      <c r="I26" s="141">
        <v>43006</v>
      </c>
      <c r="J26" s="141">
        <v>44404</v>
      </c>
      <c r="K26" s="129">
        <v>2735</v>
      </c>
      <c r="L26" s="129">
        <v>1</v>
      </c>
      <c r="M26" s="129">
        <v>2734</v>
      </c>
      <c r="N26" s="106" t="s">
        <v>582</v>
      </c>
      <c r="O26" s="4"/>
    </row>
    <row r="27" spans="1:15" ht="15.6" x14ac:dyDescent="0.3">
      <c r="A27" s="4"/>
      <c r="B27" s="17" t="s">
        <v>57</v>
      </c>
      <c r="C27" s="106">
        <v>780806</v>
      </c>
      <c r="D27" s="113" t="s">
        <v>1193</v>
      </c>
      <c r="E27" s="106" t="s">
        <v>58</v>
      </c>
      <c r="F27" s="106" t="s">
        <v>297</v>
      </c>
      <c r="G27" s="106" t="s">
        <v>298</v>
      </c>
      <c r="H27" s="106" t="s">
        <v>24</v>
      </c>
      <c r="I27" s="141">
        <v>43007</v>
      </c>
      <c r="J27" s="141">
        <v>44404</v>
      </c>
      <c r="K27" s="129">
        <v>37560</v>
      </c>
      <c r="L27" s="129">
        <v>1</v>
      </c>
      <c r="M27" s="129">
        <v>37559</v>
      </c>
      <c r="N27" s="106" t="s">
        <v>582</v>
      </c>
      <c r="O27" s="4"/>
    </row>
    <row r="28" spans="1:15" ht="15.6" x14ac:dyDescent="0.3">
      <c r="A28" s="4"/>
      <c r="B28" s="17" t="s">
        <v>61</v>
      </c>
      <c r="C28" s="106">
        <v>780807</v>
      </c>
      <c r="D28" s="113" t="s">
        <v>1194</v>
      </c>
      <c r="E28" s="106" t="s">
        <v>31</v>
      </c>
      <c r="F28" s="106" t="s">
        <v>271</v>
      </c>
      <c r="G28" s="106" t="s">
        <v>299</v>
      </c>
      <c r="H28" s="106" t="s">
        <v>24</v>
      </c>
      <c r="I28" s="106"/>
      <c r="J28" s="106"/>
      <c r="K28" s="129"/>
      <c r="L28" s="129"/>
      <c r="M28" s="129"/>
      <c r="N28" s="106" t="s">
        <v>582</v>
      </c>
      <c r="O28" s="4"/>
    </row>
    <row r="29" spans="1:15" ht="15.6" x14ac:dyDescent="0.3">
      <c r="A29" s="4"/>
      <c r="B29" s="17" t="s">
        <v>35</v>
      </c>
      <c r="C29" s="106">
        <v>780808</v>
      </c>
      <c r="D29" s="113" t="s">
        <v>1195</v>
      </c>
      <c r="E29" s="106" t="s">
        <v>167</v>
      </c>
      <c r="F29" s="106" t="s">
        <v>18</v>
      </c>
      <c r="G29" s="106" t="s">
        <v>18</v>
      </c>
      <c r="H29" s="106" t="s">
        <v>19</v>
      </c>
      <c r="I29" s="106"/>
      <c r="J29" s="106"/>
      <c r="K29" s="129"/>
      <c r="L29" s="129"/>
      <c r="M29" s="129"/>
      <c r="N29" s="106" t="s">
        <v>582</v>
      </c>
      <c r="O29" s="4"/>
    </row>
    <row r="30" spans="1:15" ht="15.6" x14ac:dyDescent="0.3">
      <c r="A30" s="4"/>
      <c r="B30" s="24" t="s">
        <v>112</v>
      </c>
      <c r="C30" s="72">
        <v>780809</v>
      </c>
      <c r="D30" s="66" t="s">
        <v>2467</v>
      </c>
      <c r="E30" s="72" t="s">
        <v>2467</v>
      </c>
      <c r="F30" s="72" t="s">
        <v>2467</v>
      </c>
      <c r="G30" s="72" t="s">
        <v>2467</v>
      </c>
      <c r="H30" s="72" t="s">
        <v>71</v>
      </c>
      <c r="I30" s="106"/>
      <c r="J30" s="106"/>
      <c r="K30" s="134"/>
      <c r="L30" s="134"/>
      <c r="M30" s="134"/>
      <c r="N30" s="72" t="s">
        <v>582</v>
      </c>
      <c r="O30" s="4"/>
    </row>
    <row r="31" spans="1:15" ht="15.6" x14ac:dyDescent="0.3">
      <c r="A31" s="4"/>
      <c r="B31" s="24" t="s">
        <v>300</v>
      </c>
      <c r="C31" s="72">
        <v>780810</v>
      </c>
      <c r="D31" s="66" t="s">
        <v>1190</v>
      </c>
      <c r="E31" s="72" t="s">
        <v>2467</v>
      </c>
      <c r="F31" s="72" t="s">
        <v>2467</v>
      </c>
      <c r="G31" s="72" t="s">
        <v>2467</v>
      </c>
      <c r="H31" s="72" t="s">
        <v>71</v>
      </c>
      <c r="I31" s="106"/>
      <c r="J31" s="106"/>
      <c r="K31" s="134"/>
      <c r="L31" s="134"/>
      <c r="M31" s="134"/>
      <c r="N31" s="72" t="s">
        <v>582</v>
      </c>
      <c r="O31" s="4"/>
    </row>
    <row r="32" spans="1:15" ht="15.6" x14ac:dyDescent="0.3">
      <c r="A32" s="4"/>
      <c r="B32" s="24" t="s">
        <v>20</v>
      </c>
      <c r="C32" s="72">
        <v>780811</v>
      </c>
      <c r="D32" s="66" t="s">
        <v>2467</v>
      </c>
      <c r="E32" s="72" t="s">
        <v>2467</v>
      </c>
      <c r="F32" s="72" t="s">
        <v>2467</v>
      </c>
      <c r="G32" s="72" t="s">
        <v>2467</v>
      </c>
      <c r="H32" s="72" t="s">
        <v>65</v>
      </c>
      <c r="I32" s="152">
        <v>42467</v>
      </c>
      <c r="J32" s="152">
        <v>44431</v>
      </c>
      <c r="K32" s="134">
        <v>9097</v>
      </c>
      <c r="L32" s="134">
        <v>2804.6</v>
      </c>
      <c r="M32" s="134">
        <v>6291.4</v>
      </c>
      <c r="N32" s="72" t="s">
        <v>582</v>
      </c>
      <c r="O32" s="4"/>
    </row>
    <row r="33" spans="1:15" ht="15.6" x14ac:dyDescent="0.3">
      <c r="A33" s="4"/>
      <c r="B33" s="24" t="s">
        <v>20</v>
      </c>
      <c r="C33" s="72">
        <v>780812</v>
      </c>
      <c r="D33" s="66" t="s">
        <v>2467</v>
      </c>
      <c r="E33" s="72" t="s">
        <v>2467</v>
      </c>
      <c r="F33" s="72" t="s">
        <v>2467</v>
      </c>
      <c r="G33" s="72" t="s">
        <v>2467</v>
      </c>
      <c r="H33" s="72" t="s">
        <v>65</v>
      </c>
      <c r="I33" s="152">
        <v>42468</v>
      </c>
      <c r="J33" s="152">
        <v>44432</v>
      </c>
      <c r="K33" s="134">
        <v>9097</v>
      </c>
      <c r="L33" s="134">
        <v>2804.6</v>
      </c>
      <c r="M33" s="134">
        <v>6291.4</v>
      </c>
      <c r="N33" s="72" t="s">
        <v>582</v>
      </c>
      <c r="O33" s="4"/>
    </row>
    <row r="34" spans="1:15" ht="15.6" x14ac:dyDescent="0.3">
      <c r="B34" s="24" t="s">
        <v>207</v>
      </c>
      <c r="C34" s="72">
        <v>780813</v>
      </c>
      <c r="D34" s="66" t="s">
        <v>2467</v>
      </c>
      <c r="E34" s="72" t="s">
        <v>2467</v>
      </c>
      <c r="F34" s="72" t="s">
        <v>2467</v>
      </c>
      <c r="G34" s="72" t="s">
        <v>2467</v>
      </c>
      <c r="H34" s="72" t="s">
        <v>65</v>
      </c>
      <c r="I34" s="72"/>
      <c r="J34" s="72"/>
      <c r="K34" s="134"/>
      <c r="L34" s="134"/>
      <c r="M34" s="134"/>
      <c r="N34" s="72" t="s">
        <v>582</v>
      </c>
    </row>
    <row r="35" spans="1:15" ht="15.6" x14ac:dyDescent="0.3">
      <c r="B35" s="4"/>
      <c r="C35" s="4"/>
      <c r="D35" s="4"/>
      <c r="E35" s="4"/>
      <c r="F35" s="4"/>
      <c r="G35" s="4"/>
      <c r="H35" s="4"/>
      <c r="I35" s="4"/>
      <c r="J35" s="74" t="s">
        <v>2080</v>
      </c>
      <c r="K35" s="136">
        <f>SUM(K21:K34)</f>
        <v>58489</v>
      </c>
      <c r="L35" s="136">
        <f>SUM(L21:L34)</f>
        <v>5611.2</v>
      </c>
      <c r="M35" s="136">
        <f>SUM(M21:M34)</f>
        <v>52875.8</v>
      </c>
      <c r="N35" s="4"/>
    </row>
  </sheetData>
  <mergeCells count="2">
    <mergeCell ref="B19:N19"/>
    <mergeCell ref="B2:N2"/>
  </mergeCells>
  <pageMargins left="1" right="1" top="1" bottom="1" header="0.5" footer="0.5"/>
  <pageSetup paperSize="5" scale="43" fitToHeight="0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O31"/>
  <sheetViews>
    <sheetView workbookViewId="0">
      <selection activeCell="N31" sqref="A1:N31"/>
    </sheetView>
  </sheetViews>
  <sheetFormatPr baseColWidth="10" defaultRowHeight="14.4" x14ac:dyDescent="0.3"/>
  <cols>
    <col min="2" max="2" width="37.88671875" bestFit="1" customWidth="1"/>
    <col min="3" max="3" width="15.6640625" bestFit="1" customWidth="1"/>
    <col min="4" max="4" width="15.44140625" bestFit="1" customWidth="1"/>
    <col min="5" max="5" width="12.88671875" bestFit="1" customWidth="1"/>
    <col min="6" max="6" width="22.5546875" customWidth="1"/>
    <col min="7" max="7" width="24.109375" bestFit="1" customWidth="1"/>
    <col min="8" max="8" width="13.109375" bestFit="1" customWidth="1"/>
    <col min="9" max="13" width="28.5546875" customWidth="1"/>
    <col min="14" max="14" width="41.33203125" bestFit="1" customWidth="1"/>
  </cols>
  <sheetData>
    <row r="1" spans="1:15" ht="15.6" x14ac:dyDescent="0.3">
      <c r="A1" s="4"/>
      <c r="O1" s="4"/>
    </row>
    <row r="2" spans="1:15" ht="18" x14ac:dyDescent="0.35">
      <c r="A2" s="4"/>
      <c r="B2" s="251" t="s">
        <v>301</v>
      </c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4"/>
    </row>
    <row r="3" spans="1:15" ht="15.6" x14ac:dyDescent="0.3">
      <c r="A3" s="78"/>
      <c r="B3" s="3" t="s">
        <v>9</v>
      </c>
      <c r="C3" s="3" t="s">
        <v>10</v>
      </c>
      <c r="D3" s="3" t="s">
        <v>11</v>
      </c>
      <c r="E3" s="3" t="s">
        <v>12</v>
      </c>
      <c r="F3" s="3" t="s">
        <v>13</v>
      </c>
      <c r="G3" s="3" t="s">
        <v>14</v>
      </c>
      <c r="H3" s="3" t="s">
        <v>15</v>
      </c>
      <c r="I3" s="3" t="s">
        <v>1232</v>
      </c>
      <c r="J3" s="3" t="s">
        <v>2020</v>
      </c>
      <c r="K3" s="3" t="s">
        <v>1973</v>
      </c>
      <c r="L3" s="3" t="s">
        <v>1974</v>
      </c>
      <c r="M3" s="3" t="s">
        <v>1975</v>
      </c>
      <c r="N3" s="16" t="s">
        <v>580</v>
      </c>
      <c r="O3" s="4"/>
    </row>
    <row r="4" spans="1:15" ht="15.6" x14ac:dyDescent="0.3">
      <c r="A4" s="4"/>
      <c r="B4" s="17" t="s">
        <v>149</v>
      </c>
      <c r="C4" s="106">
        <v>780814</v>
      </c>
      <c r="D4" s="113" t="s">
        <v>1165</v>
      </c>
      <c r="E4" s="106" t="s">
        <v>2467</v>
      </c>
      <c r="F4" s="106" t="s">
        <v>2467</v>
      </c>
      <c r="G4" s="106" t="s">
        <v>2467</v>
      </c>
      <c r="H4" s="106" t="s">
        <v>16</v>
      </c>
      <c r="I4" s="106"/>
      <c r="J4" s="106"/>
      <c r="K4" s="129"/>
      <c r="L4" s="129"/>
      <c r="M4" s="129"/>
      <c r="N4" s="106" t="s">
        <v>582</v>
      </c>
      <c r="O4" s="4"/>
    </row>
    <row r="5" spans="1:15" ht="15.6" x14ac:dyDescent="0.3">
      <c r="A5" s="4"/>
      <c r="B5" s="17" t="s">
        <v>135</v>
      </c>
      <c r="C5" s="106">
        <v>780815</v>
      </c>
      <c r="D5" s="113" t="s">
        <v>1166</v>
      </c>
      <c r="E5" s="106" t="s">
        <v>2467</v>
      </c>
      <c r="F5" s="106" t="s">
        <v>2467</v>
      </c>
      <c r="G5" s="106" t="s">
        <v>2467</v>
      </c>
      <c r="H5" s="106" t="s">
        <v>86</v>
      </c>
      <c r="I5" s="106"/>
      <c r="J5" s="106"/>
      <c r="K5" s="129"/>
      <c r="L5" s="129"/>
      <c r="M5" s="129"/>
      <c r="N5" s="106" t="s">
        <v>582</v>
      </c>
      <c r="O5" s="4"/>
    </row>
    <row r="6" spans="1:15" ht="15.6" x14ac:dyDescent="0.3">
      <c r="A6" s="4"/>
      <c r="B6" s="17" t="s">
        <v>98</v>
      </c>
      <c r="C6" s="106">
        <v>780816</v>
      </c>
      <c r="D6" s="113" t="s">
        <v>1167</v>
      </c>
      <c r="E6" s="106" t="s">
        <v>2467</v>
      </c>
      <c r="F6" s="106" t="s">
        <v>2467</v>
      </c>
      <c r="G6" s="106" t="s">
        <v>2467</v>
      </c>
      <c r="H6" s="106" t="s">
        <v>65</v>
      </c>
      <c r="I6" s="106"/>
      <c r="J6" s="106"/>
      <c r="K6" s="129"/>
      <c r="L6" s="129"/>
      <c r="M6" s="129"/>
      <c r="N6" s="106" t="s">
        <v>582</v>
      </c>
      <c r="O6" s="4"/>
    </row>
    <row r="7" spans="1:15" ht="15.6" x14ac:dyDescent="0.3">
      <c r="A7" s="4"/>
      <c r="B7" s="17" t="s">
        <v>302</v>
      </c>
      <c r="C7" s="106">
        <v>780817</v>
      </c>
      <c r="D7" s="113" t="s">
        <v>1176</v>
      </c>
      <c r="E7" s="106" t="s">
        <v>2467</v>
      </c>
      <c r="F7" s="106" t="s">
        <v>2467</v>
      </c>
      <c r="G7" s="106" t="s">
        <v>2467</v>
      </c>
      <c r="H7" s="106" t="s">
        <v>71</v>
      </c>
      <c r="I7" s="106"/>
      <c r="J7" s="106"/>
      <c r="K7" s="129"/>
      <c r="L7" s="129"/>
      <c r="M7" s="129"/>
      <c r="N7" s="106" t="s">
        <v>582</v>
      </c>
      <c r="O7" s="4"/>
    </row>
    <row r="8" spans="1:15" ht="15.6" x14ac:dyDescent="0.3">
      <c r="A8" s="4"/>
      <c r="B8" s="17" t="s">
        <v>39</v>
      </c>
      <c r="C8" s="106">
        <v>780818</v>
      </c>
      <c r="D8" s="113" t="s">
        <v>1168</v>
      </c>
      <c r="E8" s="106" t="s">
        <v>101</v>
      </c>
      <c r="F8" s="106">
        <v>550</v>
      </c>
      <c r="G8" s="106" t="s">
        <v>18</v>
      </c>
      <c r="H8" s="106" t="s">
        <v>303</v>
      </c>
      <c r="I8" s="141">
        <v>43006</v>
      </c>
      <c r="J8" s="141">
        <v>44404</v>
      </c>
      <c r="K8" s="129">
        <v>2735</v>
      </c>
      <c r="L8" s="129">
        <v>1</v>
      </c>
      <c r="M8" s="129">
        <v>2734</v>
      </c>
      <c r="N8" s="106" t="s">
        <v>582</v>
      </c>
      <c r="O8" s="4"/>
    </row>
    <row r="9" spans="1:15" ht="15.6" x14ac:dyDescent="0.3">
      <c r="A9" s="4"/>
      <c r="B9" s="17" t="s">
        <v>57</v>
      </c>
      <c r="C9" s="106">
        <v>780820</v>
      </c>
      <c r="D9" s="113" t="s">
        <v>1169</v>
      </c>
      <c r="E9" s="106" t="s">
        <v>58</v>
      </c>
      <c r="F9" s="106" t="s">
        <v>137</v>
      </c>
      <c r="G9" s="106" t="s">
        <v>304</v>
      </c>
      <c r="H9" s="106" t="s">
        <v>24</v>
      </c>
      <c r="I9" s="106"/>
      <c r="J9" s="106"/>
      <c r="K9" s="129"/>
      <c r="L9" s="129"/>
      <c r="M9" s="129"/>
      <c r="N9" s="106" t="s">
        <v>582</v>
      </c>
      <c r="O9" s="4"/>
    </row>
    <row r="10" spans="1:15" ht="15.6" x14ac:dyDescent="0.3">
      <c r="A10" s="4"/>
      <c r="B10" s="17" t="s">
        <v>25</v>
      </c>
      <c r="C10" s="106">
        <v>780821</v>
      </c>
      <c r="D10" s="113" t="s">
        <v>1170</v>
      </c>
      <c r="E10" s="106" t="s">
        <v>31</v>
      </c>
      <c r="F10" s="106" t="s">
        <v>222</v>
      </c>
      <c r="G10" s="106" t="s">
        <v>305</v>
      </c>
      <c r="H10" s="106" t="s">
        <v>24</v>
      </c>
      <c r="I10" s="106"/>
      <c r="J10" s="106"/>
      <c r="K10" s="129"/>
      <c r="L10" s="129"/>
      <c r="M10" s="129"/>
      <c r="N10" s="106" t="s">
        <v>582</v>
      </c>
      <c r="O10" s="4"/>
    </row>
    <row r="11" spans="1:15" ht="15.6" x14ac:dyDescent="0.3">
      <c r="A11" s="4"/>
      <c r="B11" s="17" t="s">
        <v>207</v>
      </c>
      <c r="C11" s="106">
        <v>780822</v>
      </c>
      <c r="D11" s="113" t="s">
        <v>1171</v>
      </c>
      <c r="E11" s="106" t="s">
        <v>2467</v>
      </c>
      <c r="F11" s="106" t="s">
        <v>2467</v>
      </c>
      <c r="G11" s="106" t="s">
        <v>2467</v>
      </c>
      <c r="H11" s="106" t="s">
        <v>65</v>
      </c>
      <c r="I11" s="106"/>
      <c r="J11" s="106"/>
      <c r="K11" s="129"/>
      <c r="L11" s="129"/>
      <c r="M11" s="129"/>
      <c r="N11" s="106" t="s">
        <v>582</v>
      </c>
      <c r="O11" s="4"/>
    </row>
    <row r="12" spans="1:15" ht="15.6" x14ac:dyDescent="0.3">
      <c r="A12" s="4"/>
      <c r="B12" s="17" t="s">
        <v>207</v>
      </c>
      <c r="C12" s="106">
        <v>780823</v>
      </c>
      <c r="D12" s="113" t="s">
        <v>1172</v>
      </c>
      <c r="E12" s="106" t="s">
        <v>2467</v>
      </c>
      <c r="F12" s="106" t="s">
        <v>2467</v>
      </c>
      <c r="G12" s="106" t="s">
        <v>2467</v>
      </c>
      <c r="H12" s="106" t="s">
        <v>65</v>
      </c>
      <c r="I12" s="106"/>
      <c r="J12" s="106"/>
      <c r="K12" s="129"/>
      <c r="L12" s="129"/>
      <c r="M12" s="129"/>
      <c r="N12" s="106" t="s">
        <v>582</v>
      </c>
      <c r="O12" s="4"/>
    </row>
    <row r="13" spans="1:15" ht="15.6" x14ac:dyDescent="0.3">
      <c r="A13" s="4"/>
      <c r="B13" s="17" t="s">
        <v>207</v>
      </c>
      <c r="C13" s="106">
        <v>780824</v>
      </c>
      <c r="D13" s="113" t="s">
        <v>1173</v>
      </c>
      <c r="E13" s="106" t="s">
        <v>2467</v>
      </c>
      <c r="F13" s="106" t="s">
        <v>2467</v>
      </c>
      <c r="G13" s="106" t="s">
        <v>2467</v>
      </c>
      <c r="H13" s="106" t="s">
        <v>65</v>
      </c>
      <c r="I13" s="106"/>
      <c r="J13" s="106"/>
      <c r="K13" s="129"/>
      <c r="L13" s="129"/>
      <c r="M13" s="129"/>
      <c r="N13" s="106" t="s">
        <v>582</v>
      </c>
      <c r="O13" s="4"/>
    </row>
    <row r="14" spans="1:15" ht="15.6" x14ac:dyDescent="0.3">
      <c r="A14" s="4"/>
      <c r="B14" s="17" t="s">
        <v>207</v>
      </c>
      <c r="C14" s="106">
        <v>780825</v>
      </c>
      <c r="D14" s="113" t="s">
        <v>1174</v>
      </c>
      <c r="E14" s="106" t="s">
        <v>2467</v>
      </c>
      <c r="F14" s="106" t="s">
        <v>2467</v>
      </c>
      <c r="G14" s="106" t="s">
        <v>2467</v>
      </c>
      <c r="H14" s="106" t="s">
        <v>65</v>
      </c>
      <c r="I14" s="106"/>
      <c r="J14" s="106"/>
      <c r="K14" s="129"/>
      <c r="L14" s="129"/>
      <c r="M14" s="129"/>
      <c r="N14" s="106" t="s">
        <v>582</v>
      </c>
      <c r="O14" s="4"/>
    </row>
    <row r="15" spans="1:15" ht="15.6" x14ac:dyDescent="0.3">
      <c r="A15" s="4"/>
      <c r="B15" s="17" t="s">
        <v>207</v>
      </c>
      <c r="C15" s="106">
        <v>780826</v>
      </c>
      <c r="D15" s="113" t="s">
        <v>1175</v>
      </c>
      <c r="E15" s="106" t="s">
        <v>2467</v>
      </c>
      <c r="F15" s="106" t="s">
        <v>2467</v>
      </c>
      <c r="G15" s="106" t="s">
        <v>2467</v>
      </c>
      <c r="H15" s="106" t="s">
        <v>65</v>
      </c>
      <c r="I15" s="106"/>
      <c r="J15" s="106"/>
      <c r="K15" s="129"/>
      <c r="L15" s="129"/>
      <c r="M15" s="129"/>
      <c r="N15" s="106" t="s">
        <v>582</v>
      </c>
      <c r="O15" s="4"/>
    </row>
    <row r="16" spans="1:15" ht="15.6" x14ac:dyDescent="0.3">
      <c r="A16" s="4"/>
      <c r="B16" s="4"/>
      <c r="C16" s="4"/>
      <c r="D16" s="4"/>
      <c r="E16" s="4"/>
      <c r="F16" s="4"/>
      <c r="G16" s="4"/>
      <c r="H16" s="4"/>
      <c r="I16" s="4"/>
      <c r="J16" s="74" t="s">
        <v>2080</v>
      </c>
      <c r="K16" s="136">
        <f>SUM(K4:K15)</f>
        <v>2735</v>
      </c>
      <c r="L16" s="136">
        <f>SUM(L8:L15)</f>
        <v>1</v>
      </c>
      <c r="M16" s="136">
        <f>SUM(M4:M15)</f>
        <v>2734</v>
      </c>
      <c r="N16" s="4"/>
      <c r="O16" s="4"/>
    </row>
    <row r="17" spans="1:15" ht="15.6" x14ac:dyDescent="0.3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</row>
    <row r="18" spans="1:15" ht="18" x14ac:dyDescent="0.35">
      <c r="A18" s="4"/>
      <c r="B18" s="251" t="s">
        <v>306</v>
      </c>
      <c r="C18" s="251"/>
      <c r="D18" s="251"/>
      <c r="E18" s="251"/>
      <c r="F18" s="251"/>
      <c r="G18" s="251"/>
      <c r="H18" s="251"/>
      <c r="I18" s="251"/>
      <c r="J18" s="251"/>
      <c r="K18" s="251"/>
      <c r="L18" s="251"/>
      <c r="M18" s="251"/>
      <c r="N18" s="251"/>
      <c r="O18" s="4"/>
    </row>
    <row r="19" spans="1:15" ht="15.6" x14ac:dyDescent="0.3">
      <c r="A19" s="4"/>
      <c r="B19" s="3" t="s">
        <v>9</v>
      </c>
      <c r="C19" s="3" t="s">
        <v>10</v>
      </c>
      <c r="D19" s="3" t="s">
        <v>11</v>
      </c>
      <c r="E19" s="3" t="s">
        <v>12</v>
      </c>
      <c r="F19" s="3" t="s">
        <v>13</v>
      </c>
      <c r="G19" s="3" t="s">
        <v>14</v>
      </c>
      <c r="H19" s="3" t="s">
        <v>15</v>
      </c>
      <c r="I19" s="3" t="s">
        <v>1232</v>
      </c>
      <c r="J19" s="3" t="s">
        <v>2020</v>
      </c>
      <c r="K19" s="3" t="s">
        <v>1973</v>
      </c>
      <c r="L19" s="3" t="s">
        <v>1974</v>
      </c>
      <c r="M19" s="3" t="s">
        <v>1975</v>
      </c>
      <c r="N19" s="16" t="s">
        <v>580</v>
      </c>
      <c r="O19" s="4"/>
    </row>
    <row r="20" spans="1:15" ht="15.6" x14ac:dyDescent="0.3">
      <c r="A20" s="4"/>
      <c r="B20" s="33" t="s">
        <v>35</v>
      </c>
      <c r="C20" s="72" t="s">
        <v>2467</v>
      </c>
      <c r="D20" s="66" t="s">
        <v>1505</v>
      </c>
      <c r="E20" s="101" t="s">
        <v>1506</v>
      </c>
      <c r="F20" s="101" t="s">
        <v>2467</v>
      </c>
      <c r="G20" s="101" t="s">
        <v>1507</v>
      </c>
      <c r="H20" s="101" t="s">
        <v>1323</v>
      </c>
      <c r="I20" s="152">
        <v>44818</v>
      </c>
      <c r="J20" s="152">
        <v>44839</v>
      </c>
      <c r="K20" s="134">
        <v>61483.99</v>
      </c>
      <c r="L20" s="134">
        <v>59945.919999999998</v>
      </c>
      <c r="M20" s="134">
        <v>1537.07</v>
      </c>
      <c r="N20" s="106" t="s">
        <v>582</v>
      </c>
      <c r="O20" s="4"/>
    </row>
    <row r="21" spans="1:15" ht="15.6" x14ac:dyDescent="0.3">
      <c r="A21" s="4"/>
      <c r="B21" s="17" t="s">
        <v>98</v>
      </c>
      <c r="C21" s="106">
        <v>780827</v>
      </c>
      <c r="D21" s="113" t="s">
        <v>1180</v>
      </c>
      <c r="E21" s="106" t="s">
        <v>2467</v>
      </c>
      <c r="F21" s="101" t="s">
        <v>2467</v>
      </c>
      <c r="G21" s="106" t="s">
        <v>2467</v>
      </c>
      <c r="H21" s="106" t="s">
        <v>65</v>
      </c>
      <c r="I21" s="106"/>
      <c r="J21" s="106"/>
      <c r="K21" s="129"/>
      <c r="L21" s="129"/>
      <c r="M21" s="129"/>
      <c r="N21" s="106" t="s">
        <v>582</v>
      </c>
      <c r="O21" s="4"/>
    </row>
    <row r="22" spans="1:15" ht="15.6" x14ac:dyDescent="0.3">
      <c r="A22" s="4"/>
      <c r="B22" s="17" t="s">
        <v>149</v>
      </c>
      <c r="C22" s="106">
        <v>780828</v>
      </c>
      <c r="D22" s="113" t="s">
        <v>1179</v>
      </c>
      <c r="E22" s="106" t="s">
        <v>2467</v>
      </c>
      <c r="F22" s="101" t="s">
        <v>2467</v>
      </c>
      <c r="G22" s="106" t="s">
        <v>2467</v>
      </c>
      <c r="H22" s="106" t="s">
        <v>16</v>
      </c>
      <c r="I22" s="106"/>
      <c r="J22" s="106"/>
      <c r="K22" s="129"/>
      <c r="L22" s="129"/>
      <c r="M22" s="129"/>
      <c r="N22" s="106" t="s">
        <v>582</v>
      </c>
      <c r="O22" s="4"/>
    </row>
    <row r="23" spans="1:15" ht="15.6" x14ac:dyDescent="0.3">
      <c r="A23" s="4"/>
      <c r="B23" s="17" t="s">
        <v>95</v>
      </c>
      <c r="C23" s="106">
        <v>780829</v>
      </c>
      <c r="D23" s="113" t="s">
        <v>1181</v>
      </c>
      <c r="E23" s="106" t="s">
        <v>2467</v>
      </c>
      <c r="F23" s="101" t="s">
        <v>2467</v>
      </c>
      <c r="G23" s="106" t="s">
        <v>2467</v>
      </c>
      <c r="H23" s="106" t="s">
        <v>195</v>
      </c>
      <c r="I23" s="141">
        <v>42135</v>
      </c>
      <c r="J23" s="141">
        <v>44433</v>
      </c>
      <c r="K23" s="129">
        <v>6962</v>
      </c>
      <c r="L23" s="129">
        <v>1508.22</v>
      </c>
      <c r="M23" s="129">
        <v>5452.78</v>
      </c>
      <c r="N23" s="106" t="s">
        <v>582</v>
      </c>
      <c r="O23" s="4"/>
    </row>
    <row r="24" spans="1:15" ht="15.6" x14ac:dyDescent="0.3">
      <c r="A24" s="4"/>
      <c r="B24" s="17" t="s">
        <v>207</v>
      </c>
      <c r="C24" s="106">
        <v>780830</v>
      </c>
      <c r="D24" s="113" t="s">
        <v>1182</v>
      </c>
      <c r="E24" s="106" t="s">
        <v>2467</v>
      </c>
      <c r="F24" s="101" t="s">
        <v>2467</v>
      </c>
      <c r="G24" s="106" t="s">
        <v>2467</v>
      </c>
      <c r="H24" s="106" t="s">
        <v>65</v>
      </c>
      <c r="I24" s="106"/>
      <c r="J24" s="106"/>
      <c r="K24" s="129"/>
      <c r="L24" s="129"/>
      <c r="M24" s="129"/>
      <c r="N24" s="106" t="s">
        <v>582</v>
      </c>
      <c r="O24" s="4"/>
    </row>
    <row r="25" spans="1:15" ht="15.6" x14ac:dyDescent="0.3">
      <c r="A25" s="4"/>
      <c r="B25" s="17" t="s">
        <v>207</v>
      </c>
      <c r="C25" s="106">
        <v>780831</v>
      </c>
      <c r="D25" s="113" t="s">
        <v>1183</v>
      </c>
      <c r="E25" s="106" t="s">
        <v>2467</v>
      </c>
      <c r="F25" s="101" t="s">
        <v>2467</v>
      </c>
      <c r="G25" s="106" t="s">
        <v>2467</v>
      </c>
      <c r="H25" s="106" t="s">
        <v>65</v>
      </c>
      <c r="I25" s="106"/>
      <c r="J25" s="106"/>
      <c r="K25" s="129"/>
      <c r="L25" s="129"/>
      <c r="M25" s="129"/>
      <c r="N25" s="106" t="s">
        <v>582</v>
      </c>
      <c r="O25" s="4"/>
    </row>
    <row r="26" spans="1:15" ht="15.6" x14ac:dyDescent="0.3">
      <c r="A26" s="4"/>
      <c r="B26" s="17" t="s">
        <v>207</v>
      </c>
      <c r="C26" s="106">
        <v>780832</v>
      </c>
      <c r="D26" s="113" t="s">
        <v>1184</v>
      </c>
      <c r="E26" s="106" t="s">
        <v>2467</v>
      </c>
      <c r="F26" s="101" t="s">
        <v>2467</v>
      </c>
      <c r="G26" s="106" t="s">
        <v>2467</v>
      </c>
      <c r="H26" s="106" t="s">
        <v>65</v>
      </c>
      <c r="I26" s="106"/>
      <c r="J26" s="106"/>
      <c r="K26" s="129"/>
      <c r="L26" s="129"/>
      <c r="M26" s="129"/>
      <c r="N26" s="106" t="s">
        <v>582</v>
      </c>
      <c r="O26" s="4"/>
    </row>
    <row r="27" spans="1:15" ht="15.6" x14ac:dyDescent="0.3">
      <c r="A27" s="4"/>
      <c r="B27" s="17" t="s">
        <v>207</v>
      </c>
      <c r="C27" s="106">
        <v>780833</v>
      </c>
      <c r="D27" s="113" t="s">
        <v>1185</v>
      </c>
      <c r="E27" s="106" t="s">
        <v>2467</v>
      </c>
      <c r="F27" s="101" t="s">
        <v>2467</v>
      </c>
      <c r="G27" s="106" t="s">
        <v>2467</v>
      </c>
      <c r="H27" s="106" t="s">
        <v>65</v>
      </c>
      <c r="I27" s="106"/>
      <c r="J27" s="106"/>
      <c r="K27" s="129"/>
      <c r="L27" s="129"/>
      <c r="M27" s="129"/>
      <c r="N27" s="106" t="s">
        <v>582</v>
      </c>
      <c r="O27" s="4"/>
    </row>
    <row r="28" spans="1:15" ht="15.6" x14ac:dyDescent="0.3">
      <c r="A28" s="4"/>
      <c r="B28" s="17" t="s">
        <v>307</v>
      </c>
      <c r="C28" s="106">
        <v>780834</v>
      </c>
      <c r="D28" s="113" t="s">
        <v>1186</v>
      </c>
      <c r="E28" s="106" t="s">
        <v>2467</v>
      </c>
      <c r="F28" s="101" t="s">
        <v>2467</v>
      </c>
      <c r="G28" s="106" t="s">
        <v>2467</v>
      </c>
      <c r="H28" s="106" t="s">
        <v>65</v>
      </c>
      <c r="I28" s="106"/>
      <c r="J28" s="106"/>
      <c r="K28" s="129"/>
      <c r="L28" s="129"/>
      <c r="M28" s="129"/>
      <c r="N28" s="106" t="s">
        <v>582</v>
      </c>
      <c r="O28" s="4"/>
    </row>
    <row r="29" spans="1:15" ht="15.6" x14ac:dyDescent="0.3">
      <c r="A29" s="4"/>
      <c r="B29" s="4"/>
      <c r="C29" s="4"/>
      <c r="D29" s="4"/>
      <c r="E29" s="4"/>
      <c r="F29" s="4"/>
      <c r="G29" s="4"/>
      <c r="H29" s="4"/>
      <c r="I29" s="4"/>
      <c r="J29" s="74" t="s">
        <v>2080</v>
      </c>
      <c r="K29" s="136">
        <f>SUM(K20:K28)</f>
        <v>68445.989999999991</v>
      </c>
      <c r="L29" s="136">
        <f>SUM(L20:L28)</f>
        <v>61454.14</v>
      </c>
      <c r="M29" s="136">
        <f>SUM(M20:M28)</f>
        <v>6989.8499999999995</v>
      </c>
      <c r="N29" s="4"/>
      <c r="O29" s="4"/>
    </row>
    <row r="30" spans="1:15" ht="18" x14ac:dyDescent="0.35">
      <c r="N30" s="7"/>
    </row>
    <row r="31" spans="1:15" ht="18" x14ac:dyDescent="0.35">
      <c r="N31" s="7"/>
    </row>
  </sheetData>
  <mergeCells count="2">
    <mergeCell ref="B2:N2"/>
    <mergeCell ref="B18:N18"/>
  </mergeCells>
  <pageMargins left="1" right="1" top="1" bottom="1" header="0.5" footer="0.5"/>
  <pageSetup paperSize="5" scale="45" fitToHeight="0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2:O53"/>
  <sheetViews>
    <sheetView topLeftCell="H66" workbookViewId="0">
      <selection activeCell="K51" sqref="K51:M53"/>
    </sheetView>
  </sheetViews>
  <sheetFormatPr baseColWidth="10" defaultRowHeight="14.4" x14ac:dyDescent="0.3"/>
  <cols>
    <col min="2" max="2" width="38.109375" bestFit="1" customWidth="1"/>
    <col min="3" max="3" width="15.6640625" bestFit="1" customWidth="1"/>
    <col min="4" max="4" width="15.44140625" bestFit="1" customWidth="1"/>
    <col min="5" max="5" width="10.109375" bestFit="1" customWidth="1"/>
    <col min="6" max="6" width="23.44140625" bestFit="1" customWidth="1"/>
    <col min="7" max="7" width="35.88671875" bestFit="1" customWidth="1"/>
    <col min="8" max="8" width="11.5546875" bestFit="1" customWidth="1"/>
    <col min="9" max="13" width="29" customWidth="1"/>
    <col min="14" max="14" width="41.33203125" bestFit="1" customWidth="1"/>
  </cols>
  <sheetData>
    <row r="2" spans="1:15" s="4" customFormat="1" ht="18" x14ac:dyDescent="0.35">
      <c r="B2" s="251" t="s">
        <v>576</v>
      </c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</row>
    <row r="3" spans="1:15" ht="18" x14ac:dyDescent="0.35">
      <c r="B3" s="3" t="s">
        <v>9</v>
      </c>
      <c r="C3" s="3" t="s">
        <v>10</v>
      </c>
      <c r="D3" s="3" t="s">
        <v>11</v>
      </c>
      <c r="E3" s="3" t="s">
        <v>12</v>
      </c>
      <c r="F3" s="3" t="s">
        <v>13</v>
      </c>
      <c r="G3" s="3" t="s">
        <v>14</v>
      </c>
      <c r="H3" s="3" t="s">
        <v>15</v>
      </c>
      <c r="I3" s="1" t="s">
        <v>1232</v>
      </c>
      <c r="J3" s="3" t="s">
        <v>2020</v>
      </c>
      <c r="K3" s="3" t="s">
        <v>1973</v>
      </c>
      <c r="L3" s="3" t="s">
        <v>1974</v>
      </c>
      <c r="M3" s="3" t="s">
        <v>1975</v>
      </c>
      <c r="N3" s="6" t="s">
        <v>580</v>
      </c>
    </row>
    <row r="4" spans="1:15" ht="15.6" x14ac:dyDescent="0.3">
      <c r="B4" s="17" t="s">
        <v>308</v>
      </c>
      <c r="C4" s="106">
        <v>780836</v>
      </c>
      <c r="D4" s="106" t="s">
        <v>2467</v>
      </c>
      <c r="E4" s="106" t="s">
        <v>2467</v>
      </c>
      <c r="F4" s="106" t="s">
        <v>2467</v>
      </c>
      <c r="G4" s="106" t="s">
        <v>2467</v>
      </c>
      <c r="H4" s="106" t="s">
        <v>24</v>
      </c>
      <c r="I4" s="106"/>
      <c r="J4" s="106"/>
      <c r="K4" s="129"/>
      <c r="L4" s="129"/>
      <c r="M4" s="129"/>
      <c r="N4" s="106" t="s">
        <v>582</v>
      </c>
    </row>
    <row r="5" spans="1:15" ht="15.6" x14ac:dyDescent="0.3">
      <c r="B5" s="17" t="s">
        <v>207</v>
      </c>
      <c r="C5" s="106">
        <v>780838</v>
      </c>
      <c r="D5" s="106" t="s">
        <v>2467</v>
      </c>
      <c r="E5" s="106" t="s">
        <v>2467</v>
      </c>
      <c r="F5" s="106" t="s">
        <v>2467</v>
      </c>
      <c r="G5" s="106" t="s">
        <v>2467</v>
      </c>
      <c r="H5" s="106" t="s">
        <v>65</v>
      </c>
      <c r="I5" s="106"/>
      <c r="J5" s="106"/>
      <c r="K5" s="129"/>
      <c r="L5" s="129"/>
      <c r="M5" s="129"/>
      <c r="N5" s="106" t="s">
        <v>582</v>
      </c>
    </row>
    <row r="6" spans="1:15" ht="15.6" x14ac:dyDescent="0.3">
      <c r="B6" s="17" t="s">
        <v>207</v>
      </c>
      <c r="C6" s="106">
        <v>780839</v>
      </c>
      <c r="D6" s="106" t="s">
        <v>2467</v>
      </c>
      <c r="E6" s="106" t="s">
        <v>2467</v>
      </c>
      <c r="F6" s="106" t="s">
        <v>2467</v>
      </c>
      <c r="G6" s="106" t="s">
        <v>2467</v>
      </c>
      <c r="H6" s="106" t="s">
        <v>65</v>
      </c>
      <c r="I6" s="106"/>
      <c r="J6" s="106"/>
      <c r="K6" s="129"/>
      <c r="L6" s="129"/>
      <c r="M6" s="129"/>
      <c r="N6" s="106" t="s">
        <v>582</v>
      </c>
    </row>
    <row r="7" spans="1:15" ht="15.6" x14ac:dyDescent="0.3">
      <c r="B7" s="17" t="s">
        <v>207</v>
      </c>
      <c r="C7" s="106">
        <v>780840</v>
      </c>
      <c r="D7" s="106" t="s">
        <v>2467</v>
      </c>
      <c r="E7" s="106" t="s">
        <v>2467</v>
      </c>
      <c r="F7" s="106" t="s">
        <v>2467</v>
      </c>
      <c r="G7" s="106" t="s">
        <v>2467</v>
      </c>
      <c r="H7" s="106" t="s">
        <v>65</v>
      </c>
      <c r="I7" s="106"/>
      <c r="J7" s="106"/>
      <c r="K7" s="129"/>
      <c r="L7" s="129"/>
      <c r="M7" s="129"/>
      <c r="N7" s="106" t="s">
        <v>582</v>
      </c>
    </row>
    <row r="8" spans="1:15" ht="15.6" x14ac:dyDescent="0.3">
      <c r="B8" s="17" t="s">
        <v>207</v>
      </c>
      <c r="C8" s="106">
        <v>780841</v>
      </c>
      <c r="D8" s="106" t="s">
        <v>2467</v>
      </c>
      <c r="E8" s="106" t="s">
        <v>2467</v>
      </c>
      <c r="F8" s="106" t="s">
        <v>2467</v>
      </c>
      <c r="G8" s="106" t="s">
        <v>2467</v>
      </c>
      <c r="H8" s="106" t="s">
        <v>65</v>
      </c>
      <c r="I8" s="106"/>
      <c r="J8" s="106"/>
      <c r="K8" s="129"/>
      <c r="L8" s="129"/>
      <c r="M8" s="129"/>
      <c r="N8" s="106" t="s">
        <v>582</v>
      </c>
    </row>
    <row r="9" spans="1:15" ht="15.6" x14ac:dyDescent="0.3">
      <c r="B9" s="17" t="s">
        <v>207</v>
      </c>
      <c r="C9" s="106">
        <v>780842</v>
      </c>
      <c r="D9" s="106" t="s">
        <v>2467</v>
      </c>
      <c r="E9" s="106" t="s">
        <v>2467</v>
      </c>
      <c r="F9" s="106" t="s">
        <v>2467</v>
      </c>
      <c r="G9" s="106" t="s">
        <v>2467</v>
      </c>
      <c r="H9" s="106" t="s">
        <v>65</v>
      </c>
      <c r="I9" s="106"/>
      <c r="J9" s="106"/>
      <c r="K9" s="129"/>
      <c r="L9" s="129"/>
      <c r="M9" s="129"/>
      <c r="N9" s="106" t="s">
        <v>582</v>
      </c>
    </row>
    <row r="10" spans="1:15" ht="15.6" x14ac:dyDescent="0.3">
      <c r="A10" s="4"/>
      <c r="B10" s="4"/>
      <c r="C10" s="4"/>
      <c r="D10" s="4"/>
      <c r="E10" s="4"/>
      <c r="F10" s="4"/>
      <c r="G10" s="4"/>
      <c r="H10" s="4"/>
      <c r="I10" s="4"/>
      <c r="J10" s="74" t="s">
        <v>2080</v>
      </c>
      <c r="K10" s="17"/>
      <c r="L10" s="17"/>
      <c r="M10" s="17"/>
      <c r="N10" s="4"/>
      <c r="O10" s="4"/>
    </row>
    <row r="11" spans="1:15" s="4" customFormat="1" ht="18" x14ac:dyDescent="0.35"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"/>
    </row>
    <row r="12" spans="1:15" ht="18" x14ac:dyDescent="0.35">
      <c r="A12" s="4"/>
      <c r="B12" s="251" t="s">
        <v>309</v>
      </c>
      <c r="C12" s="251"/>
      <c r="D12" s="251"/>
      <c r="E12" s="251"/>
      <c r="F12" s="251"/>
      <c r="G12" s="251"/>
      <c r="H12" s="251"/>
      <c r="I12" s="251"/>
      <c r="J12" s="251"/>
      <c r="K12" s="251"/>
      <c r="L12" s="251"/>
      <c r="M12" s="251"/>
      <c r="N12" s="251"/>
      <c r="O12" s="4"/>
    </row>
    <row r="13" spans="1:15" ht="15.6" x14ac:dyDescent="0.3">
      <c r="A13" s="4"/>
      <c r="B13" s="3" t="s">
        <v>9</v>
      </c>
      <c r="C13" s="3" t="s">
        <v>10</v>
      </c>
      <c r="D13" s="3" t="s">
        <v>11</v>
      </c>
      <c r="E13" s="3" t="s">
        <v>12</v>
      </c>
      <c r="F13" s="3" t="s">
        <v>13</v>
      </c>
      <c r="G13" s="3" t="s">
        <v>14</v>
      </c>
      <c r="H13" s="3" t="s">
        <v>15</v>
      </c>
      <c r="I13" s="3" t="s">
        <v>1232</v>
      </c>
      <c r="J13" s="3" t="s">
        <v>2020</v>
      </c>
      <c r="K13" s="3" t="s">
        <v>1973</v>
      </c>
      <c r="L13" s="3" t="s">
        <v>1974</v>
      </c>
      <c r="M13" s="3" t="s">
        <v>1975</v>
      </c>
      <c r="N13" s="16" t="s">
        <v>580</v>
      </c>
      <c r="O13" s="4"/>
    </row>
    <row r="14" spans="1:15" ht="15.6" x14ac:dyDescent="0.3">
      <c r="A14" s="4"/>
      <c r="B14" s="17" t="s">
        <v>61</v>
      </c>
      <c r="C14" s="106">
        <v>780843</v>
      </c>
      <c r="D14" s="113" t="s">
        <v>1156</v>
      </c>
      <c r="E14" s="106" t="s">
        <v>31</v>
      </c>
      <c r="F14" s="106" t="s">
        <v>180</v>
      </c>
      <c r="G14" s="106" t="s">
        <v>310</v>
      </c>
      <c r="H14" s="106" t="s">
        <v>24</v>
      </c>
      <c r="I14" s="106"/>
      <c r="J14" s="106"/>
      <c r="K14" s="208"/>
      <c r="L14" s="196"/>
      <c r="M14" s="196"/>
      <c r="N14" s="106" t="s">
        <v>582</v>
      </c>
      <c r="O14" s="4"/>
    </row>
    <row r="15" spans="1:15" ht="15.6" x14ac:dyDescent="0.3">
      <c r="A15" s="4"/>
      <c r="B15" s="17" t="s">
        <v>57</v>
      </c>
      <c r="C15" s="106">
        <v>780844</v>
      </c>
      <c r="D15" s="113" t="s">
        <v>1157</v>
      </c>
      <c r="E15" s="106" t="s">
        <v>31</v>
      </c>
      <c r="F15" s="106" t="s">
        <v>311</v>
      </c>
      <c r="G15" s="106" t="s">
        <v>312</v>
      </c>
      <c r="H15" s="106" t="s">
        <v>24</v>
      </c>
      <c r="I15" s="106"/>
      <c r="J15" s="106"/>
      <c r="K15" s="208"/>
      <c r="L15" s="196"/>
      <c r="M15" s="196"/>
      <c r="N15" s="106" t="s">
        <v>582</v>
      </c>
      <c r="O15" s="4"/>
    </row>
    <row r="16" spans="1:15" ht="15.6" x14ac:dyDescent="0.3">
      <c r="A16" s="4"/>
      <c r="B16" s="17" t="s">
        <v>39</v>
      </c>
      <c r="C16" s="106">
        <v>780845</v>
      </c>
      <c r="D16" s="113" t="s">
        <v>1158</v>
      </c>
      <c r="E16" s="106" t="s">
        <v>313</v>
      </c>
      <c r="F16" s="106" t="s">
        <v>18</v>
      </c>
      <c r="G16" s="106" t="s">
        <v>314</v>
      </c>
      <c r="H16" s="106" t="s">
        <v>24</v>
      </c>
      <c r="I16" s="106"/>
      <c r="J16" s="106"/>
      <c r="K16" s="208"/>
      <c r="L16" s="196"/>
      <c r="M16" s="196"/>
      <c r="N16" s="106" t="s">
        <v>582</v>
      </c>
      <c r="O16" s="4"/>
    </row>
    <row r="17" spans="1:15" ht="15.6" x14ac:dyDescent="0.3">
      <c r="A17" s="4"/>
      <c r="B17" s="17" t="s">
        <v>25</v>
      </c>
      <c r="C17" s="106">
        <v>780846</v>
      </c>
      <c r="D17" s="113" t="s">
        <v>1159</v>
      </c>
      <c r="E17" s="106" t="s">
        <v>31</v>
      </c>
      <c r="F17" s="106" t="s">
        <v>261</v>
      </c>
      <c r="G17" s="106" t="s">
        <v>315</v>
      </c>
      <c r="H17" s="106" t="s">
        <v>21</v>
      </c>
      <c r="I17" s="106"/>
      <c r="J17" s="106"/>
      <c r="K17" s="208"/>
      <c r="L17" s="196"/>
      <c r="M17" s="196"/>
      <c r="N17" s="106" t="s">
        <v>582</v>
      </c>
      <c r="O17" s="4"/>
    </row>
    <row r="18" spans="1:15" ht="15.6" x14ac:dyDescent="0.3">
      <c r="A18" s="4"/>
      <c r="B18" s="17" t="s">
        <v>207</v>
      </c>
      <c r="C18" s="106">
        <v>780847</v>
      </c>
      <c r="D18" s="113" t="s">
        <v>1162</v>
      </c>
      <c r="E18" s="106" t="s">
        <v>2467</v>
      </c>
      <c r="F18" s="106" t="s">
        <v>2467</v>
      </c>
      <c r="G18" s="106" t="s">
        <v>2467</v>
      </c>
      <c r="H18" s="106" t="s">
        <v>65</v>
      </c>
      <c r="I18" s="106"/>
      <c r="J18" s="106"/>
      <c r="K18" s="208"/>
      <c r="L18" s="196"/>
      <c r="M18" s="196"/>
      <c r="N18" s="106" t="s">
        <v>582</v>
      </c>
      <c r="O18" s="4"/>
    </row>
    <row r="19" spans="1:15" ht="15.6" x14ac:dyDescent="0.3">
      <c r="A19" s="4"/>
      <c r="B19" s="17" t="s">
        <v>207</v>
      </c>
      <c r="C19" s="106">
        <v>780848</v>
      </c>
      <c r="D19" s="113" t="s">
        <v>1163</v>
      </c>
      <c r="E19" s="106" t="s">
        <v>2467</v>
      </c>
      <c r="F19" s="106" t="s">
        <v>2467</v>
      </c>
      <c r="G19" s="106" t="s">
        <v>2467</v>
      </c>
      <c r="H19" s="106" t="s">
        <v>65</v>
      </c>
      <c r="I19" s="106"/>
      <c r="J19" s="106"/>
      <c r="K19" s="208"/>
      <c r="L19" s="196"/>
      <c r="M19" s="196"/>
      <c r="N19" s="106" t="s">
        <v>582</v>
      </c>
      <c r="O19" s="4"/>
    </row>
    <row r="20" spans="1:15" ht="15.6" x14ac:dyDescent="0.3">
      <c r="A20" s="4"/>
      <c r="B20" s="17" t="s">
        <v>207</v>
      </c>
      <c r="C20" s="106">
        <v>780849</v>
      </c>
      <c r="D20" s="113" t="s">
        <v>1164</v>
      </c>
      <c r="E20" s="106" t="s">
        <v>2467</v>
      </c>
      <c r="F20" s="106" t="s">
        <v>2467</v>
      </c>
      <c r="G20" s="106" t="s">
        <v>2467</v>
      </c>
      <c r="H20" s="106" t="s">
        <v>65</v>
      </c>
      <c r="I20" s="106"/>
      <c r="J20" s="106"/>
      <c r="K20" s="208"/>
      <c r="L20" s="196"/>
      <c r="M20" s="196"/>
      <c r="N20" s="106" t="s">
        <v>582</v>
      </c>
      <c r="O20" s="4"/>
    </row>
    <row r="21" spans="1:15" ht="15.6" x14ac:dyDescent="0.3">
      <c r="A21" s="4"/>
      <c r="B21" s="17" t="s">
        <v>98</v>
      </c>
      <c r="C21" s="106">
        <v>780850</v>
      </c>
      <c r="D21" s="113" t="s">
        <v>1160</v>
      </c>
      <c r="E21" s="106" t="s">
        <v>2467</v>
      </c>
      <c r="F21" s="106" t="s">
        <v>2467</v>
      </c>
      <c r="G21" s="106" t="s">
        <v>2467</v>
      </c>
      <c r="H21" s="106" t="s">
        <v>65</v>
      </c>
      <c r="I21" s="106"/>
      <c r="J21" s="106"/>
      <c r="K21" s="208"/>
      <c r="L21" s="196"/>
      <c r="M21" s="196"/>
      <c r="N21" s="106" t="s">
        <v>582</v>
      </c>
      <c r="O21" s="4"/>
    </row>
    <row r="22" spans="1:15" s="4" customFormat="1" ht="15.6" x14ac:dyDescent="0.3">
      <c r="B22" s="17" t="s">
        <v>316</v>
      </c>
      <c r="C22" s="106">
        <v>780851</v>
      </c>
      <c r="D22" s="113" t="s">
        <v>1161</v>
      </c>
      <c r="E22" s="106" t="s">
        <v>2467</v>
      </c>
      <c r="F22" s="106" t="s">
        <v>2467</v>
      </c>
      <c r="G22" s="106" t="s">
        <v>2467</v>
      </c>
      <c r="H22" s="106" t="s">
        <v>71</v>
      </c>
      <c r="I22" s="106"/>
      <c r="J22" s="106"/>
      <c r="K22" s="208"/>
      <c r="L22" s="196"/>
      <c r="M22" s="196"/>
      <c r="N22" s="106" t="s">
        <v>582</v>
      </c>
    </row>
    <row r="23" spans="1:15" ht="15.6" x14ac:dyDescent="0.3">
      <c r="A23" s="4"/>
      <c r="B23" s="4"/>
      <c r="C23" s="4"/>
      <c r="D23" s="65"/>
      <c r="E23" s="4"/>
      <c r="F23" s="4"/>
      <c r="G23" s="4"/>
      <c r="H23" s="4"/>
      <c r="I23" s="4"/>
      <c r="J23" s="74" t="s">
        <v>2080</v>
      </c>
      <c r="K23" s="129"/>
      <c r="L23" s="129"/>
      <c r="M23" s="129"/>
      <c r="N23" s="4"/>
      <c r="O23" s="4"/>
    </row>
    <row r="24" spans="1:15" ht="15.6" x14ac:dyDescent="0.3">
      <c r="A24" s="4"/>
      <c r="B24" s="4"/>
      <c r="C24" s="4"/>
      <c r="D24" s="65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5" ht="18" x14ac:dyDescent="0.35">
      <c r="A25" s="4"/>
      <c r="B25" s="251" t="s">
        <v>373</v>
      </c>
      <c r="C25" s="251"/>
      <c r="D25" s="251"/>
      <c r="E25" s="251"/>
      <c r="F25" s="251"/>
      <c r="G25" s="251"/>
      <c r="H25" s="251"/>
      <c r="I25" s="251"/>
      <c r="J25" s="251"/>
      <c r="K25" s="251"/>
      <c r="L25" s="251"/>
      <c r="M25" s="251"/>
      <c r="N25" s="251"/>
      <c r="O25" s="4"/>
    </row>
    <row r="26" spans="1:15" ht="15.6" x14ac:dyDescent="0.3">
      <c r="A26" s="4"/>
      <c r="B26" s="3" t="s">
        <v>9</v>
      </c>
      <c r="C26" s="3" t="s">
        <v>10</v>
      </c>
      <c r="D26" s="3" t="s">
        <v>11</v>
      </c>
      <c r="E26" s="3" t="s">
        <v>12</v>
      </c>
      <c r="F26" s="3" t="s">
        <v>13</v>
      </c>
      <c r="G26" s="3" t="s">
        <v>14</v>
      </c>
      <c r="H26" s="3" t="s">
        <v>15</v>
      </c>
      <c r="I26" s="3" t="s">
        <v>1232</v>
      </c>
      <c r="J26" s="3" t="s">
        <v>2020</v>
      </c>
      <c r="K26" s="3" t="s">
        <v>1973</v>
      </c>
      <c r="L26" s="3" t="s">
        <v>1974</v>
      </c>
      <c r="M26" s="3" t="s">
        <v>1975</v>
      </c>
      <c r="N26" s="16" t="s">
        <v>580</v>
      </c>
      <c r="O26" s="4"/>
    </row>
    <row r="27" spans="1:15" ht="15.6" x14ac:dyDescent="0.3">
      <c r="A27" s="4"/>
      <c r="B27" s="43" t="s">
        <v>1508</v>
      </c>
      <c r="C27" s="66" t="s">
        <v>2467</v>
      </c>
      <c r="D27" s="66" t="s">
        <v>1511</v>
      </c>
      <c r="E27" s="108" t="s">
        <v>167</v>
      </c>
      <c r="F27" s="108" t="s">
        <v>1518</v>
      </c>
      <c r="G27" s="145" t="s">
        <v>1519</v>
      </c>
      <c r="H27" s="104" t="s">
        <v>1323</v>
      </c>
      <c r="I27" s="139">
        <v>44818</v>
      </c>
      <c r="J27" s="138">
        <v>44839</v>
      </c>
      <c r="K27" s="135">
        <v>61483.99</v>
      </c>
      <c r="L27" s="135">
        <v>59945.919999999998</v>
      </c>
      <c r="M27" s="135">
        <v>1537.07</v>
      </c>
      <c r="N27" s="106" t="s">
        <v>582</v>
      </c>
      <c r="O27" s="4"/>
    </row>
    <row r="28" spans="1:15" ht="15.6" x14ac:dyDescent="0.3">
      <c r="A28" s="4"/>
      <c r="B28" s="42" t="s">
        <v>1509</v>
      </c>
      <c r="C28" s="66" t="s">
        <v>2467</v>
      </c>
      <c r="D28" s="66" t="s">
        <v>1512</v>
      </c>
      <c r="E28" s="108" t="s">
        <v>1273</v>
      </c>
      <c r="F28" s="108" t="s">
        <v>1520</v>
      </c>
      <c r="G28" s="144" t="s">
        <v>1521</v>
      </c>
      <c r="H28" s="101" t="s">
        <v>1233</v>
      </c>
      <c r="I28" s="137">
        <v>44909</v>
      </c>
      <c r="J28" s="138">
        <v>44929</v>
      </c>
      <c r="K28" s="135">
        <v>52460</v>
      </c>
      <c r="L28" s="135">
        <v>51001.81</v>
      </c>
      <c r="M28" s="135">
        <v>1457.19</v>
      </c>
      <c r="N28" s="106" t="s">
        <v>582</v>
      </c>
      <c r="O28" s="4"/>
    </row>
    <row r="29" spans="1:15" ht="15.6" x14ac:dyDescent="0.3">
      <c r="A29" s="4"/>
      <c r="B29" s="42" t="s">
        <v>39</v>
      </c>
      <c r="C29" s="66" t="s">
        <v>2467</v>
      </c>
      <c r="D29" s="66" t="s">
        <v>1513</v>
      </c>
      <c r="E29" s="108" t="s">
        <v>1488</v>
      </c>
      <c r="F29" s="108" t="s">
        <v>1522</v>
      </c>
      <c r="G29" s="151" t="s">
        <v>1525</v>
      </c>
      <c r="H29" s="101" t="s">
        <v>1233</v>
      </c>
      <c r="I29" s="137">
        <v>44909</v>
      </c>
      <c r="J29" s="138">
        <v>44930</v>
      </c>
      <c r="K29" s="135">
        <v>2837</v>
      </c>
      <c r="L29" s="135">
        <v>2757.22</v>
      </c>
      <c r="M29" s="135">
        <v>78.78</v>
      </c>
      <c r="N29" s="106" t="s">
        <v>582</v>
      </c>
      <c r="O29" s="4"/>
    </row>
    <row r="30" spans="1:15" ht="15.6" x14ac:dyDescent="0.3">
      <c r="A30" s="4"/>
      <c r="B30" s="42" t="s">
        <v>39</v>
      </c>
      <c r="C30" s="66" t="s">
        <v>2467</v>
      </c>
      <c r="D30" s="66" t="s">
        <v>1514</v>
      </c>
      <c r="E30" s="108" t="s">
        <v>1488</v>
      </c>
      <c r="F30" s="108" t="s">
        <v>1522</v>
      </c>
      <c r="G30" s="151" t="s">
        <v>1526</v>
      </c>
      <c r="H30" s="101" t="s">
        <v>1233</v>
      </c>
      <c r="I30" s="137">
        <v>44909</v>
      </c>
      <c r="J30" s="138">
        <v>44930</v>
      </c>
      <c r="K30" s="135">
        <v>2837</v>
      </c>
      <c r="L30" s="135">
        <v>2757.22</v>
      </c>
      <c r="M30" s="135">
        <v>78.78</v>
      </c>
      <c r="N30" s="106" t="s">
        <v>582</v>
      </c>
      <c r="O30" s="4"/>
    </row>
    <row r="31" spans="1:15" ht="15.6" x14ac:dyDescent="0.3">
      <c r="A31" s="4"/>
      <c r="B31" s="42" t="s">
        <v>39</v>
      </c>
      <c r="C31" s="66" t="s">
        <v>2467</v>
      </c>
      <c r="D31" s="66" t="s">
        <v>1515</v>
      </c>
      <c r="E31" s="108" t="s">
        <v>1488</v>
      </c>
      <c r="F31" s="108" t="s">
        <v>1522</v>
      </c>
      <c r="G31" s="151" t="s">
        <v>1527</v>
      </c>
      <c r="H31" s="101" t="s">
        <v>1233</v>
      </c>
      <c r="I31" s="137">
        <v>44909</v>
      </c>
      <c r="J31" s="138">
        <v>44930</v>
      </c>
      <c r="K31" s="135">
        <v>2837</v>
      </c>
      <c r="L31" s="135">
        <v>2757.22</v>
      </c>
      <c r="M31" s="135">
        <v>78.78</v>
      </c>
      <c r="N31" s="106" t="s">
        <v>582</v>
      </c>
      <c r="O31" s="4"/>
    </row>
    <row r="32" spans="1:15" ht="15.6" x14ac:dyDescent="0.3">
      <c r="A32" s="4"/>
      <c r="B32" s="42" t="s">
        <v>25</v>
      </c>
      <c r="C32" s="66" t="s">
        <v>2467</v>
      </c>
      <c r="D32" s="66" t="s">
        <v>1516</v>
      </c>
      <c r="E32" s="108" t="s">
        <v>1260</v>
      </c>
      <c r="F32" s="108" t="s">
        <v>1401</v>
      </c>
      <c r="G32" s="144" t="s">
        <v>1523</v>
      </c>
      <c r="H32" s="101" t="s">
        <v>1233</v>
      </c>
      <c r="I32" s="140" t="s">
        <v>1524</v>
      </c>
      <c r="J32" s="138">
        <v>44930</v>
      </c>
      <c r="K32" s="135">
        <v>12800</v>
      </c>
      <c r="L32" s="135">
        <v>12443.47</v>
      </c>
      <c r="M32" s="135">
        <v>355.53</v>
      </c>
      <c r="N32" s="106" t="s">
        <v>582</v>
      </c>
      <c r="O32" s="4"/>
    </row>
    <row r="33" spans="1:15" ht="15.6" x14ac:dyDescent="0.3">
      <c r="A33" s="4"/>
      <c r="B33" s="42" t="s">
        <v>1510</v>
      </c>
      <c r="C33" s="66" t="s">
        <v>2467</v>
      </c>
      <c r="D33" s="66" t="s">
        <v>1517</v>
      </c>
      <c r="E33" s="66" t="s">
        <v>2467</v>
      </c>
      <c r="F33" s="66" t="s">
        <v>2467</v>
      </c>
      <c r="G33" s="66" t="s">
        <v>2467</v>
      </c>
      <c r="H33" s="101" t="s">
        <v>1277</v>
      </c>
      <c r="I33" s="137">
        <v>44861</v>
      </c>
      <c r="J33" s="138">
        <v>44914</v>
      </c>
      <c r="K33" s="135">
        <v>10620</v>
      </c>
      <c r="L33" s="135">
        <v>10530.51</v>
      </c>
      <c r="M33" s="135">
        <v>88.49</v>
      </c>
      <c r="N33" s="106" t="s">
        <v>582</v>
      </c>
      <c r="O33" s="4"/>
    </row>
    <row r="34" spans="1:15" ht="15.6" x14ac:dyDescent="0.3">
      <c r="A34" s="4"/>
      <c r="B34" s="17" t="s">
        <v>98</v>
      </c>
      <c r="C34" s="106">
        <v>780852</v>
      </c>
      <c r="D34" s="113" t="s">
        <v>980</v>
      </c>
      <c r="E34" s="66" t="s">
        <v>2467</v>
      </c>
      <c r="F34" s="66" t="s">
        <v>2467</v>
      </c>
      <c r="G34" s="66" t="s">
        <v>2467</v>
      </c>
      <c r="H34" s="106" t="s">
        <v>65</v>
      </c>
      <c r="I34" s="106"/>
      <c r="J34" s="106"/>
      <c r="K34" s="129"/>
      <c r="L34" s="129"/>
      <c r="M34" s="129"/>
      <c r="N34" s="106" t="s">
        <v>582</v>
      </c>
      <c r="O34" s="4"/>
    </row>
    <row r="35" spans="1:15" ht="15.6" x14ac:dyDescent="0.3">
      <c r="A35" s="4"/>
      <c r="B35" s="17" t="s">
        <v>98</v>
      </c>
      <c r="C35" s="106">
        <v>780853</v>
      </c>
      <c r="D35" s="113" t="s">
        <v>981</v>
      </c>
      <c r="E35" s="66" t="s">
        <v>2467</v>
      </c>
      <c r="F35" s="66" t="s">
        <v>2467</v>
      </c>
      <c r="G35" s="66" t="s">
        <v>2467</v>
      </c>
      <c r="H35" s="106" t="s">
        <v>65</v>
      </c>
      <c r="I35" s="106"/>
      <c r="J35" s="106"/>
      <c r="K35" s="129"/>
      <c r="L35" s="129"/>
      <c r="M35" s="129"/>
      <c r="N35" s="106" t="s">
        <v>582</v>
      </c>
      <c r="O35" s="4"/>
    </row>
    <row r="36" spans="1:15" ht="15.6" x14ac:dyDescent="0.3">
      <c r="A36" s="4"/>
      <c r="B36" s="17" t="s">
        <v>112</v>
      </c>
      <c r="C36" s="106">
        <v>780854</v>
      </c>
      <c r="D36" s="113" t="s">
        <v>982</v>
      </c>
      <c r="E36" s="66" t="s">
        <v>2467</v>
      </c>
      <c r="F36" s="66" t="s">
        <v>2467</v>
      </c>
      <c r="G36" s="66" t="s">
        <v>2467</v>
      </c>
      <c r="H36" s="106" t="s">
        <v>19</v>
      </c>
      <c r="I36" s="141">
        <v>42227</v>
      </c>
      <c r="J36" s="141">
        <v>44426</v>
      </c>
      <c r="K36" s="129">
        <v>6175</v>
      </c>
      <c r="L36" s="129">
        <v>1492.05</v>
      </c>
      <c r="M36" s="129">
        <v>4681.95</v>
      </c>
      <c r="N36" s="106" t="s">
        <v>582</v>
      </c>
      <c r="O36" s="4"/>
    </row>
    <row r="37" spans="1:15" ht="15.6" x14ac:dyDescent="0.3">
      <c r="A37" s="4"/>
      <c r="B37" s="17" t="s">
        <v>25</v>
      </c>
      <c r="C37" s="106">
        <v>780855</v>
      </c>
      <c r="D37" s="113" t="s">
        <v>983</v>
      </c>
      <c r="E37" s="106" t="s">
        <v>31</v>
      </c>
      <c r="F37" s="106" t="s">
        <v>317</v>
      </c>
      <c r="G37" s="106" t="s">
        <v>318</v>
      </c>
      <c r="H37" s="106" t="s">
        <v>21</v>
      </c>
      <c r="I37" s="106"/>
      <c r="J37" s="106"/>
      <c r="K37" s="196"/>
      <c r="L37" s="196"/>
      <c r="M37" s="196"/>
      <c r="N37" s="106" t="s">
        <v>582</v>
      </c>
      <c r="O37" s="4"/>
    </row>
    <row r="38" spans="1:15" ht="15.6" x14ac:dyDescent="0.3">
      <c r="A38" s="4"/>
      <c r="B38" s="17" t="s">
        <v>61</v>
      </c>
      <c r="C38" s="106">
        <v>780858</v>
      </c>
      <c r="D38" s="113" t="s">
        <v>984</v>
      </c>
      <c r="E38" s="106" t="s">
        <v>58</v>
      </c>
      <c r="F38" s="106" t="s">
        <v>115</v>
      </c>
      <c r="G38" s="106" t="s">
        <v>319</v>
      </c>
      <c r="H38" s="106" t="s">
        <v>24</v>
      </c>
      <c r="I38" s="106"/>
      <c r="J38" s="106"/>
      <c r="K38" s="196"/>
      <c r="L38" s="196"/>
      <c r="M38" s="196"/>
      <c r="N38" s="106" t="s">
        <v>582</v>
      </c>
      <c r="O38" s="4"/>
    </row>
    <row r="39" spans="1:15" ht="15.6" x14ac:dyDescent="0.3">
      <c r="A39" s="4"/>
      <c r="B39" s="17" t="s">
        <v>20</v>
      </c>
      <c r="C39" s="106">
        <v>780859</v>
      </c>
      <c r="D39" s="113" t="s">
        <v>976</v>
      </c>
      <c r="E39" s="106" t="s">
        <v>2467</v>
      </c>
      <c r="F39" s="106" t="s">
        <v>2467</v>
      </c>
      <c r="G39" s="106" t="s">
        <v>2467</v>
      </c>
      <c r="H39" s="106" t="s">
        <v>65</v>
      </c>
      <c r="I39" s="106"/>
      <c r="J39" s="106"/>
      <c r="K39" s="196"/>
      <c r="L39" s="196"/>
      <c r="M39" s="196"/>
      <c r="N39" s="106" t="s">
        <v>582</v>
      </c>
      <c r="O39" s="4"/>
    </row>
    <row r="40" spans="1:15" ht="15.6" x14ac:dyDescent="0.3">
      <c r="A40" s="4"/>
      <c r="B40" s="17" t="s">
        <v>207</v>
      </c>
      <c r="C40" s="106">
        <v>780860</v>
      </c>
      <c r="D40" s="113" t="s">
        <v>977</v>
      </c>
      <c r="E40" s="106" t="s">
        <v>2467</v>
      </c>
      <c r="F40" s="106" t="s">
        <v>2467</v>
      </c>
      <c r="G40" s="106" t="s">
        <v>2467</v>
      </c>
      <c r="H40" s="106" t="s">
        <v>65</v>
      </c>
      <c r="I40" s="106"/>
      <c r="J40" s="106"/>
      <c r="K40" s="196"/>
      <c r="L40" s="196"/>
      <c r="M40" s="196"/>
      <c r="N40" s="106" t="s">
        <v>582</v>
      </c>
      <c r="O40" s="4"/>
    </row>
    <row r="41" spans="1:15" ht="15.6" x14ac:dyDescent="0.3">
      <c r="A41" s="4"/>
      <c r="B41" s="17" t="s">
        <v>207</v>
      </c>
      <c r="C41" s="106">
        <v>780861</v>
      </c>
      <c r="D41" s="113" t="s">
        <v>978</v>
      </c>
      <c r="E41" s="106" t="s">
        <v>2467</v>
      </c>
      <c r="F41" s="106" t="s">
        <v>2467</v>
      </c>
      <c r="G41" s="106" t="s">
        <v>2467</v>
      </c>
      <c r="H41" s="106" t="s">
        <v>65</v>
      </c>
      <c r="I41" s="106"/>
      <c r="J41" s="106"/>
      <c r="K41" s="196"/>
      <c r="L41" s="196"/>
      <c r="M41" s="196"/>
      <c r="N41" s="106" t="s">
        <v>582</v>
      </c>
      <c r="O41" s="4"/>
    </row>
    <row r="42" spans="1:15" ht="15.6" x14ac:dyDescent="0.3">
      <c r="A42" s="4"/>
      <c r="B42" s="17" t="s">
        <v>207</v>
      </c>
      <c r="C42" s="106">
        <v>780862</v>
      </c>
      <c r="D42" s="113" t="s">
        <v>979</v>
      </c>
      <c r="E42" s="106" t="s">
        <v>2467</v>
      </c>
      <c r="F42" s="106" t="s">
        <v>2467</v>
      </c>
      <c r="G42" s="106" t="s">
        <v>2467</v>
      </c>
      <c r="H42" s="106" t="s">
        <v>65</v>
      </c>
      <c r="I42" s="106"/>
      <c r="J42" s="106"/>
      <c r="K42" s="196"/>
      <c r="L42" s="196"/>
      <c r="M42" s="196"/>
      <c r="N42" s="106" t="s">
        <v>582</v>
      </c>
      <c r="O42" s="4"/>
    </row>
    <row r="43" spans="1:15" ht="15.6" x14ac:dyDescent="0.3">
      <c r="A43" s="4"/>
      <c r="B43" s="17" t="s">
        <v>39</v>
      </c>
      <c r="C43" s="106">
        <v>780863</v>
      </c>
      <c r="D43" s="113" t="s">
        <v>985</v>
      </c>
      <c r="E43" s="106" t="s">
        <v>313</v>
      </c>
      <c r="F43" s="106" t="s">
        <v>2467</v>
      </c>
      <c r="G43" s="106" t="s">
        <v>2467</v>
      </c>
      <c r="H43" s="106" t="s">
        <v>24</v>
      </c>
      <c r="I43" s="106"/>
      <c r="J43" s="106"/>
      <c r="K43" s="196"/>
      <c r="L43" s="196"/>
      <c r="M43" s="196"/>
      <c r="N43" s="106" t="s">
        <v>582</v>
      </c>
      <c r="O43" s="4"/>
    </row>
    <row r="44" spans="1:15" ht="15.6" x14ac:dyDescent="0.3">
      <c r="A44" s="4"/>
      <c r="B44" s="17" t="s">
        <v>986</v>
      </c>
      <c r="C44" s="106" t="s">
        <v>2467</v>
      </c>
      <c r="D44" s="113" t="s">
        <v>987</v>
      </c>
      <c r="E44" s="106" t="s">
        <v>2467</v>
      </c>
      <c r="F44" s="106" t="s">
        <v>2467</v>
      </c>
      <c r="G44" s="106" t="s">
        <v>2467</v>
      </c>
      <c r="H44" s="106" t="s">
        <v>29</v>
      </c>
      <c r="I44" s="106"/>
      <c r="J44" s="106"/>
      <c r="K44" s="196"/>
      <c r="L44" s="196"/>
      <c r="M44" s="196"/>
      <c r="N44" s="106" t="s">
        <v>582</v>
      </c>
      <c r="O44" s="4"/>
    </row>
    <row r="45" spans="1:15" ht="15.6" x14ac:dyDescent="0.3">
      <c r="A45" s="4"/>
      <c r="B45" s="17" t="s">
        <v>519</v>
      </c>
      <c r="C45" s="106" t="s">
        <v>2467</v>
      </c>
      <c r="D45" s="113" t="s">
        <v>988</v>
      </c>
      <c r="E45" s="106" t="s">
        <v>58</v>
      </c>
      <c r="F45" s="106" t="s">
        <v>989</v>
      </c>
      <c r="G45" s="113" t="s">
        <v>990</v>
      </c>
      <c r="H45" s="106" t="s">
        <v>24</v>
      </c>
      <c r="I45" s="106"/>
      <c r="J45" s="106"/>
      <c r="K45" s="196"/>
      <c r="L45" s="196"/>
      <c r="M45" s="196"/>
      <c r="N45" s="106" t="s">
        <v>582</v>
      </c>
      <c r="O45" s="4"/>
    </row>
    <row r="46" spans="1:15" ht="15.6" x14ac:dyDescent="0.3">
      <c r="A46" s="4"/>
      <c r="B46" s="17" t="s">
        <v>57</v>
      </c>
      <c r="C46" s="106" t="s">
        <v>2467</v>
      </c>
      <c r="D46" s="113" t="s">
        <v>991</v>
      </c>
      <c r="E46" s="106" t="s">
        <v>58</v>
      </c>
      <c r="F46" s="106" t="s">
        <v>198</v>
      </c>
      <c r="G46" s="113" t="s">
        <v>992</v>
      </c>
      <c r="H46" s="106" t="s">
        <v>24</v>
      </c>
      <c r="I46" s="106"/>
      <c r="J46" s="106"/>
      <c r="K46" s="196"/>
      <c r="L46" s="196"/>
      <c r="M46" s="196"/>
      <c r="N46" s="106" t="s">
        <v>582</v>
      </c>
      <c r="O46" s="4"/>
    </row>
    <row r="47" spans="1:15" ht="15.6" x14ac:dyDescent="0.3">
      <c r="A47" s="4"/>
      <c r="B47" s="4"/>
      <c r="C47" s="193"/>
      <c r="D47" s="194"/>
      <c r="E47" s="193"/>
      <c r="F47" s="193"/>
      <c r="G47" s="194"/>
      <c r="H47" s="193"/>
      <c r="I47" s="193"/>
      <c r="J47" s="74" t="s">
        <v>2080</v>
      </c>
      <c r="K47" s="136">
        <f ca="1">SUM(K27:K53)</f>
        <v>152049.99</v>
      </c>
      <c r="L47" s="136">
        <f ca="1">SUM(L27:L53)</f>
        <v>143685.41999999998</v>
      </c>
      <c r="M47" s="136">
        <f ca="1">SUM(M27:M53)</f>
        <v>8356.57</v>
      </c>
      <c r="N47" s="193"/>
      <c r="O47" s="4"/>
    </row>
    <row r="48" spans="1:15" ht="15.6" x14ac:dyDescent="0.3">
      <c r="A48" s="4"/>
      <c r="B48" s="4"/>
      <c r="C48" s="193"/>
      <c r="D48" s="194"/>
      <c r="E48" s="193"/>
      <c r="F48" s="193"/>
      <c r="G48" s="194"/>
      <c r="H48" s="193"/>
      <c r="I48" s="193"/>
      <c r="J48" s="193"/>
      <c r="K48" s="195"/>
      <c r="L48" s="195"/>
      <c r="M48" s="195"/>
      <c r="N48" s="193"/>
      <c r="O48" s="4"/>
    </row>
    <row r="49" spans="2:14" ht="18" x14ac:dyDescent="0.35">
      <c r="B49" s="251" t="s">
        <v>2466</v>
      </c>
      <c r="C49" s="251"/>
      <c r="D49" s="251"/>
      <c r="E49" s="251"/>
      <c r="F49" s="251"/>
      <c r="G49" s="251"/>
      <c r="H49" s="251"/>
      <c r="I49" s="251"/>
      <c r="J49" s="251"/>
      <c r="K49" s="251"/>
      <c r="L49" s="251"/>
      <c r="M49" s="251"/>
      <c r="N49" s="251"/>
    </row>
    <row r="50" spans="2:14" ht="15.6" x14ac:dyDescent="0.3">
      <c r="B50" s="3" t="s">
        <v>9</v>
      </c>
      <c r="C50" s="3" t="s">
        <v>10</v>
      </c>
      <c r="D50" s="3" t="s">
        <v>11</v>
      </c>
      <c r="E50" s="3" t="s">
        <v>12</v>
      </c>
      <c r="F50" s="3" t="s">
        <v>13</v>
      </c>
      <c r="G50" s="3" t="s">
        <v>14</v>
      </c>
      <c r="H50" s="3" t="s">
        <v>15</v>
      </c>
      <c r="I50" s="3" t="s">
        <v>1232</v>
      </c>
      <c r="J50" s="3" t="s">
        <v>2020</v>
      </c>
      <c r="K50" s="3" t="s">
        <v>1973</v>
      </c>
      <c r="L50" s="3" t="s">
        <v>1974</v>
      </c>
      <c r="M50" s="3" t="s">
        <v>1975</v>
      </c>
      <c r="N50" s="16" t="s">
        <v>580</v>
      </c>
    </row>
    <row r="51" spans="2:14" ht="15.6" x14ac:dyDescent="0.3">
      <c r="B51" s="17" t="s">
        <v>61</v>
      </c>
      <c r="C51" s="106" t="s">
        <v>2467</v>
      </c>
      <c r="D51" s="113" t="s">
        <v>993</v>
      </c>
      <c r="E51" s="106" t="s">
        <v>58</v>
      </c>
      <c r="F51" s="106" t="s">
        <v>994</v>
      </c>
      <c r="G51" s="113" t="s">
        <v>995</v>
      </c>
      <c r="H51" s="106" t="s">
        <v>24</v>
      </c>
      <c r="I51" s="106"/>
      <c r="J51" s="106"/>
      <c r="K51" s="196"/>
      <c r="L51" s="196"/>
      <c r="M51" s="196"/>
      <c r="N51" s="106" t="s">
        <v>582</v>
      </c>
    </row>
    <row r="52" spans="2:14" ht="15.6" x14ac:dyDescent="0.3">
      <c r="B52" s="17" t="s">
        <v>57</v>
      </c>
      <c r="C52" s="106" t="s">
        <v>2467</v>
      </c>
      <c r="D52" s="113" t="s">
        <v>996</v>
      </c>
      <c r="E52" s="106" t="s">
        <v>58</v>
      </c>
      <c r="F52" s="106" t="s">
        <v>198</v>
      </c>
      <c r="G52" s="113" t="s">
        <v>997</v>
      </c>
      <c r="H52" s="106" t="s">
        <v>24</v>
      </c>
      <c r="I52" s="106"/>
      <c r="J52" s="106"/>
      <c r="K52" s="196"/>
      <c r="L52" s="196"/>
      <c r="M52" s="196"/>
      <c r="N52" s="106" t="s">
        <v>582</v>
      </c>
    </row>
    <row r="53" spans="2:14" ht="15.6" x14ac:dyDescent="0.3">
      <c r="B53" s="42" t="s">
        <v>25</v>
      </c>
      <c r="C53" s="66" t="s">
        <v>2040</v>
      </c>
      <c r="D53" s="66" t="s">
        <v>2041</v>
      </c>
      <c r="E53" s="66" t="s">
        <v>31</v>
      </c>
      <c r="F53" s="66" t="s">
        <v>2042</v>
      </c>
      <c r="G53" s="66" t="s">
        <v>100</v>
      </c>
      <c r="H53" s="66" t="s">
        <v>24</v>
      </c>
      <c r="I53" s="106"/>
      <c r="J53" s="106"/>
      <c r="K53" s="196"/>
      <c r="L53" s="196"/>
      <c r="M53" s="196"/>
      <c r="N53" s="66" t="s">
        <v>582</v>
      </c>
    </row>
  </sheetData>
  <mergeCells count="4">
    <mergeCell ref="B25:N25"/>
    <mergeCell ref="B12:N12"/>
    <mergeCell ref="B2:N2"/>
    <mergeCell ref="B49:N49"/>
  </mergeCells>
  <pageMargins left="1" right="1" top="1" bottom="1" header="0.5" footer="0.5"/>
  <pageSetup paperSize="5" scale="43" fitToHeight="0" orientation="landscape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O114"/>
  <sheetViews>
    <sheetView workbookViewId="0">
      <selection activeCell="O105" sqref="A1:O105"/>
    </sheetView>
  </sheetViews>
  <sheetFormatPr baseColWidth="10" defaultRowHeight="14.4" x14ac:dyDescent="0.3"/>
  <cols>
    <col min="2" max="2" width="37" bestFit="1" customWidth="1"/>
    <col min="3" max="3" width="15.6640625" bestFit="1" customWidth="1"/>
    <col min="4" max="4" width="15.44140625" bestFit="1" customWidth="1"/>
    <col min="5" max="5" width="17" bestFit="1" customWidth="1"/>
    <col min="6" max="6" width="20.5546875" bestFit="1" customWidth="1"/>
    <col min="7" max="7" width="42.5546875" customWidth="1"/>
    <col min="8" max="8" width="13.109375" bestFit="1" customWidth="1"/>
    <col min="9" max="13" width="30.5546875" customWidth="1"/>
    <col min="14" max="14" width="41.33203125" bestFit="1" customWidth="1"/>
  </cols>
  <sheetData>
    <row r="1" spans="1:15" ht="15.6" x14ac:dyDescent="0.3">
      <c r="A1" s="4"/>
      <c r="O1" s="4"/>
    </row>
    <row r="2" spans="1:15" ht="18" x14ac:dyDescent="0.35">
      <c r="A2" s="4"/>
      <c r="B2" s="251" t="s">
        <v>531</v>
      </c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4"/>
    </row>
    <row r="3" spans="1:15" ht="15.6" x14ac:dyDescent="0.3">
      <c r="A3" s="4"/>
      <c r="B3" s="3" t="s">
        <v>9</v>
      </c>
      <c r="C3" s="3" t="s">
        <v>10</v>
      </c>
      <c r="D3" s="3" t="s">
        <v>11</v>
      </c>
      <c r="E3" s="3" t="s">
        <v>12</v>
      </c>
      <c r="F3" s="3" t="s">
        <v>13</v>
      </c>
      <c r="G3" s="3" t="s">
        <v>14</v>
      </c>
      <c r="H3" s="3" t="s">
        <v>15</v>
      </c>
      <c r="I3" s="3" t="s">
        <v>1232</v>
      </c>
      <c r="J3" s="3" t="s">
        <v>2020</v>
      </c>
      <c r="K3" s="3" t="s">
        <v>1973</v>
      </c>
      <c r="L3" s="3" t="s">
        <v>1974</v>
      </c>
      <c r="M3" s="3" t="s">
        <v>1975</v>
      </c>
      <c r="N3" s="16" t="s">
        <v>580</v>
      </c>
      <c r="O3" s="4"/>
    </row>
    <row r="4" spans="1:15" ht="17.25" customHeight="1" x14ac:dyDescent="0.3">
      <c r="A4" s="4"/>
      <c r="B4" s="19" t="s">
        <v>1953</v>
      </c>
      <c r="C4" s="66" t="s">
        <v>2467</v>
      </c>
      <c r="D4" s="66" t="s">
        <v>1582</v>
      </c>
      <c r="E4" s="101" t="s">
        <v>2467</v>
      </c>
      <c r="F4" s="101" t="s">
        <v>2467</v>
      </c>
      <c r="G4" s="101" t="s">
        <v>2467</v>
      </c>
      <c r="H4" s="101" t="s">
        <v>1233</v>
      </c>
      <c r="I4" s="137">
        <v>44861</v>
      </c>
      <c r="J4" s="138">
        <v>44923</v>
      </c>
      <c r="K4" s="135">
        <v>17700</v>
      </c>
      <c r="L4" s="135">
        <v>17551.509999999998</v>
      </c>
      <c r="M4" s="135">
        <v>147.49</v>
      </c>
      <c r="N4" s="106" t="s">
        <v>582</v>
      </c>
      <c r="O4" s="4"/>
    </row>
    <row r="5" spans="1:15" ht="15.6" x14ac:dyDescent="0.3">
      <c r="A5" s="4"/>
      <c r="B5" s="15" t="s">
        <v>97</v>
      </c>
      <c r="C5" s="66" t="s">
        <v>2467</v>
      </c>
      <c r="D5" s="66" t="s">
        <v>1583</v>
      </c>
      <c r="E5" s="101" t="s">
        <v>2467</v>
      </c>
      <c r="F5" s="101" t="s">
        <v>2467</v>
      </c>
      <c r="G5" s="101" t="s">
        <v>2467</v>
      </c>
      <c r="H5" s="101" t="s">
        <v>1233</v>
      </c>
      <c r="I5" s="137">
        <v>44861</v>
      </c>
      <c r="J5" s="138">
        <v>44917</v>
      </c>
      <c r="K5" s="135">
        <v>7676.44</v>
      </c>
      <c r="L5" s="135">
        <v>7611.48</v>
      </c>
      <c r="M5" s="135">
        <v>63.96</v>
      </c>
      <c r="N5" s="106" t="s">
        <v>582</v>
      </c>
      <c r="O5" s="4"/>
    </row>
    <row r="6" spans="1:15" ht="15.6" x14ac:dyDescent="0.3">
      <c r="A6" s="4"/>
      <c r="B6" s="19" t="s">
        <v>308</v>
      </c>
      <c r="C6" s="66" t="s">
        <v>2467</v>
      </c>
      <c r="D6" s="66" t="s">
        <v>1584</v>
      </c>
      <c r="E6" s="101" t="s">
        <v>2467</v>
      </c>
      <c r="F6" s="101" t="s">
        <v>2467</v>
      </c>
      <c r="G6" s="101" t="s">
        <v>2467</v>
      </c>
      <c r="H6" s="101" t="s">
        <v>1277</v>
      </c>
      <c r="I6" s="137">
        <v>44861</v>
      </c>
      <c r="J6" s="138">
        <v>44922</v>
      </c>
      <c r="K6" s="135">
        <v>9538.17</v>
      </c>
      <c r="L6" s="135">
        <v>9457.69</v>
      </c>
      <c r="M6" s="135">
        <v>79.48</v>
      </c>
      <c r="N6" s="106" t="s">
        <v>582</v>
      </c>
      <c r="O6" s="4"/>
    </row>
    <row r="7" spans="1:15" ht="15.6" x14ac:dyDescent="0.3">
      <c r="A7" s="4"/>
      <c r="B7" s="19" t="s">
        <v>1954</v>
      </c>
      <c r="C7" s="66" t="s">
        <v>2467</v>
      </c>
      <c r="D7" s="66" t="s">
        <v>1585</v>
      </c>
      <c r="E7" s="101" t="s">
        <v>2467</v>
      </c>
      <c r="F7" s="101" t="s">
        <v>2467</v>
      </c>
      <c r="G7" s="101" t="s">
        <v>2467</v>
      </c>
      <c r="H7" s="101" t="s">
        <v>1277</v>
      </c>
      <c r="I7" s="137">
        <v>44861</v>
      </c>
      <c r="J7" s="138">
        <v>44914</v>
      </c>
      <c r="K7" s="135">
        <v>14160</v>
      </c>
      <c r="L7" s="135">
        <v>14041.01</v>
      </c>
      <c r="M7" s="135">
        <v>117.99</v>
      </c>
      <c r="N7" s="106" t="s">
        <v>582</v>
      </c>
      <c r="O7" s="4"/>
    </row>
    <row r="8" spans="1:15" ht="15.6" x14ac:dyDescent="0.3">
      <c r="A8" s="4"/>
      <c r="B8" s="18" t="s">
        <v>1955</v>
      </c>
      <c r="C8" s="66" t="s">
        <v>2467</v>
      </c>
      <c r="D8" s="66" t="s">
        <v>1586</v>
      </c>
      <c r="E8" s="101" t="s">
        <v>2467</v>
      </c>
      <c r="F8" s="101" t="s">
        <v>2467</v>
      </c>
      <c r="G8" s="101" t="s">
        <v>2467</v>
      </c>
      <c r="H8" s="104" t="s">
        <v>1303</v>
      </c>
      <c r="I8" s="139">
        <v>44861</v>
      </c>
      <c r="J8" s="138">
        <v>44914</v>
      </c>
      <c r="K8" s="135">
        <v>9570</v>
      </c>
      <c r="L8" s="135">
        <v>9489.26</v>
      </c>
      <c r="M8" s="135">
        <v>79.739999999999995</v>
      </c>
      <c r="N8" s="106" t="s">
        <v>582</v>
      </c>
      <c r="O8" s="4"/>
    </row>
    <row r="9" spans="1:15" ht="15.6" x14ac:dyDescent="0.3">
      <c r="A9" s="4"/>
      <c r="B9" s="15" t="s">
        <v>1956</v>
      </c>
      <c r="C9" s="66" t="s">
        <v>2467</v>
      </c>
      <c r="D9" s="66" t="s">
        <v>1587</v>
      </c>
      <c r="E9" s="101" t="s">
        <v>1547</v>
      </c>
      <c r="F9" s="101" t="s">
        <v>2467</v>
      </c>
      <c r="G9" s="101" t="s">
        <v>1548</v>
      </c>
      <c r="H9" s="101" t="s">
        <v>1323</v>
      </c>
      <c r="I9" s="137">
        <v>44910</v>
      </c>
      <c r="J9" s="138">
        <v>44945</v>
      </c>
      <c r="K9" s="135">
        <v>44263.15</v>
      </c>
      <c r="L9" s="135">
        <v>43524.45</v>
      </c>
      <c r="M9" s="135">
        <v>737.7</v>
      </c>
      <c r="N9" s="106" t="s">
        <v>582</v>
      </c>
      <c r="O9" s="4"/>
    </row>
    <row r="10" spans="1:15" ht="15.6" x14ac:dyDescent="0.3">
      <c r="A10" s="4"/>
      <c r="B10" s="15" t="s">
        <v>1956</v>
      </c>
      <c r="C10" s="66" t="s">
        <v>2467</v>
      </c>
      <c r="D10" s="66" t="s">
        <v>1588</v>
      </c>
      <c r="E10" s="101" t="s">
        <v>1547</v>
      </c>
      <c r="F10" s="101" t="s">
        <v>2467</v>
      </c>
      <c r="G10" s="101" t="s">
        <v>1549</v>
      </c>
      <c r="H10" s="101" t="s">
        <v>1323</v>
      </c>
      <c r="I10" s="137">
        <v>44910</v>
      </c>
      <c r="J10" s="138">
        <v>44945</v>
      </c>
      <c r="K10" s="135">
        <v>44263.15</v>
      </c>
      <c r="L10" s="135">
        <v>43524.45</v>
      </c>
      <c r="M10" s="135">
        <v>737.7</v>
      </c>
      <c r="N10" s="106" t="s">
        <v>582</v>
      </c>
      <c r="O10" s="4"/>
    </row>
    <row r="11" spans="1:15" ht="15.6" x14ac:dyDescent="0.3">
      <c r="A11" s="4"/>
      <c r="B11" s="15" t="s">
        <v>1956</v>
      </c>
      <c r="C11" s="66" t="s">
        <v>2467</v>
      </c>
      <c r="D11" s="66" t="s">
        <v>1589</v>
      </c>
      <c r="E11" s="101" t="s">
        <v>1547</v>
      </c>
      <c r="F11" s="101" t="s">
        <v>2467</v>
      </c>
      <c r="G11" s="101" t="s">
        <v>1550</v>
      </c>
      <c r="H11" s="101" t="s">
        <v>1323</v>
      </c>
      <c r="I11" s="137">
        <v>44910</v>
      </c>
      <c r="J11" s="138">
        <v>44945</v>
      </c>
      <c r="K11" s="135">
        <v>44263.15</v>
      </c>
      <c r="L11" s="135" t="s">
        <v>2023</v>
      </c>
      <c r="M11" s="135">
        <v>737.7</v>
      </c>
      <c r="N11" s="106" t="s">
        <v>582</v>
      </c>
      <c r="O11" s="4"/>
    </row>
    <row r="12" spans="1:15" ht="15.6" x14ac:dyDescent="0.3">
      <c r="A12" s="4"/>
      <c r="B12" s="15" t="s">
        <v>1956</v>
      </c>
      <c r="C12" s="66" t="s">
        <v>2467</v>
      </c>
      <c r="D12" s="66" t="s">
        <v>1590</v>
      </c>
      <c r="E12" s="101" t="s">
        <v>1547</v>
      </c>
      <c r="F12" s="101" t="s">
        <v>2467</v>
      </c>
      <c r="G12" s="101" t="s">
        <v>1551</v>
      </c>
      <c r="H12" s="101" t="s">
        <v>1323</v>
      </c>
      <c r="I12" s="137">
        <v>44910</v>
      </c>
      <c r="J12" s="138">
        <v>44945</v>
      </c>
      <c r="K12" s="135">
        <v>44263.15</v>
      </c>
      <c r="L12" s="135">
        <v>43524.45</v>
      </c>
      <c r="M12" s="135">
        <v>737.7</v>
      </c>
      <c r="N12" s="106" t="s">
        <v>582</v>
      </c>
      <c r="O12" s="4"/>
    </row>
    <row r="13" spans="1:15" ht="15.6" x14ac:dyDescent="0.3">
      <c r="A13" s="4"/>
      <c r="B13" s="15" t="s">
        <v>1957</v>
      </c>
      <c r="C13" s="66" t="s">
        <v>2467</v>
      </c>
      <c r="D13" s="66" t="s">
        <v>1591</v>
      </c>
      <c r="E13" s="101" t="s">
        <v>1552</v>
      </c>
      <c r="F13" s="101" t="s">
        <v>2467</v>
      </c>
      <c r="G13" s="101" t="s">
        <v>1553</v>
      </c>
      <c r="H13" s="101" t="s">
        <v>1233</v>
      </c>
      <c r="I13" s="140"/>
      <c r="J13" s="108"/>
      <c r="K13" s="135"/>
      <c r="L13" s="135"/>
      <c r="M13" s="135"/>
      <c r="N13" s="106" t="s">
        <v>582</v>
      </c>
      <c r="O13" s="4"/>
    </row>
    <row r="14" spans="1:15" ht="15.6" x14ac:dyDescent="0.3">
      <c r="A14" s="4"/>
      <c r="B14" s="15" t="s">
        <v>1958</v>
      </c>
      <c r="C14" s="66" t="s">
        <v>2467</v>
      </c>
      <c r="D14" s="66" t="s">
        <v>1592</v>
      </c>
      <c r="E14" s="101" t="s">
        <v>1554</v>
      </c>
      <c r="F14" s="101" t="s">
        <v>2467</v>
      </c>
      <c r="G14" s="114" t="s">
        <v>1616</v>
      </c>
      <c r="H14" s="101" t="s">
        <v>1233</v>
      </c>
      <c r="I14" s="137">
        <v>44910</v>
      </c>
      <c r="J14" s="138">
        <v>44942</v>
      </c>
      <c r="K14" s="135">
        <v>7909.09</v>
      </c>
      <c r="L14" s="135">
        <v>7776.29</v>
      </c>
      <c r="M14" s="135">
        <v>131.80000000000001</v>
      </c>
      <c r="N14" s="106" t="s">
        <v>582</v>
      </c>
      <c r="O14" s="4"/>
    </row>
    <row r="15" spans="1:15" ht="15.6" x14ac:dyDescent="0.3">
      <c r="A15" s="4"/>
      <c r="B15" s="15" t="s">
        <v>1959</v>
      </c>
      <c r="C15" s="66" t="s">
        <v>2467</v>
      </c>
      <c r="D15" s="66" t="s">
        <v>1593</v>
      </c>
      <c r="E15" s="101" t="s">
        <v>1555</v>
      </c>
      <c r="F15" s="101" t="s">
        <v>2467</v>
      </c>
      <c r="G15" s="101" t="s">
        <v>1556</v>
      </c>
      <c r="H15" s="101" t="s">
        <v>1323</v>
      </c>
      <c r="I15" s="137">
        <v>44911</v>
      </c>
      <c r="J15" s="138">
        <v>44943</v>
      </c>
      <c r="K15" s="135">
        <v>14652.62</v>
      </c>
      <c r="L15" s="135">
        <v>14244.63</v>
      </c>
      <c r="M15" s="135">
        <v>406.99</v>
      </c>
      <c r="N15" s="106" t="s">
        <v>582</v>
      </c>
      <c r="O15" s="4"/>
    </row>
    <row r="16" spans="1:15" ht="15.6" x14ac:dyDescent="0.3">
      <c r="A16" s="4"/>
      <c r="B16" s="15" t="s">
        <v>1959</v>
      </c>
      <c r="C16" s="66" t="s">
        <v>2467</v>
      </c>
      <c r="D16" s="66" t="s">
        <v>1594</v>
      </c>
      <c r="E16" s="101" t="s">
        <v>1555</v>
      </c>
      <c r="F16" s="101" t="s">
        <v>2467</v>
      </c>
      <c r="G16" s="101" t="s">
        <v>1557</v>
      </c>
      <c r="H16" s="101" t="s">
        <v>1323</v>
      </c>
      <c r="I16" s="137">
        <v>44910</v>
      </c>
      <c r="J16" s="138">
        <v>44942</v>
      </c>
      <c r="K16" s="135">
        <v>14652.62</v>
      </c>
      <c r="L16" s="135">
        <v>14244.63</v>
      </c>
      <c r="M16" s="135">
        <v>406.99</v>
      </c>
      <c r="N16" s="106" t="s">
        <v>582</v>
      </c>
      <c r="O16" s="4"/>
    </row>
    <row r="17" spans="1:15" ht="15.6" x14ac:dyDescent="0.3">
      <c r="A17" s="4"/>
      <c r="B17" s="15" t="s">
        <v>1959</v>
      </c>
      <c r="C17" s="66" t="s">
        <v>2467</v>
      </c>
      <c r="D17" s="66" t="s">
        <v>1595</v>
      </c>
      <c r="E17" s="101" t="s">
        <v>1555</v>
      </c>
      <c r="F17" s="101" t="s">
        <v>2467</v>
      </c>
      <c r="G17" s="101" t="s">
        <v>1558</v>
      </c>
      <c r="H17" s="101" t="s">
        <v>1323</v>
      </c>
      <c r="I17" s="137">
        <v>44910</v>
      </c>
      <c r="J17" s="138">
        <v>44943</v>
      </c>
      <c r="K17" s="135">
        <v>14652.62</v>
      </c>
      <c r="L17" s="135">
        <v>14244.63</v>
      </c>
      <c r="M17" s="135">
        <v>406.99</v>
      </c>
      <c r="N17" s="106" t="s">
        <v>582</v>
      </c>
      <c r="O17" s="4"/>
    </row>
    <row r="18" spans="1:15" ht="15.6" x14ac:dyDescent="0.3">
      <c r="A18" s="4"/>
      <c r="B18" s="15" t="s">
        <v>345</v>
      </c>
      <c r="C18" s="66" t="s">
        <v>2467</v>
      </c>
      <c r="D18" s="66" t="s">
        <v>1596</v>
      </c>
      <c r="E18" s="101" t="s">
        <v>1559</v>
      </c>
      <c r="F18" s="101" t="s">
        <v>2467</v>
      </c>
      <c r="G18" s="101" t="s">
        <v>1560</v>
      </c>
      <c r="H18" s="101" t="s">
        <v>1233</v>
      </c>
      <c r="I18" s="140"/>
      <c r="J18" s="108"/>
      <c r="K18" s="197"/>
      <c r="L18" s="135"/>
      <c r="M18" s="135"/>
      <c r="N18" s="106" t="s">
        <v>582</v>
      </c>
      <c r="O18" s="4"/>
    </row>
    <row r="19" spans="1:15" ht="15.6" x14ac:dyDescent="0.3">
      <c r="A19" s="4"/>
      <c r="B19" s="15" t="s">
        <v>345</v>
      </c>
      <c r="C19" s="66" t="s">
        <v>2467</v>
      </c>
      <c r="D19" s="66" t="s">
        <v>1597</v>
      </c>
      <c r="E19" s="101" t="s">
        <v>1559</v>
      </c>
      <c r="F19" s="101" t="s">
        <v>2467</v>
      </c>
      <c r="G19" s="101" t="s">
        <v>1561</v>
      </c>
      <c r="H19" s="101" t="s">
        <v>1233</v>
      </c>
      <c r="I19" s="140"/>
      <c r="J19" s="108"/>
      <c r="K19" s="197"/>
      <c r="L19" s="135"/>
      <c r="M19" s="135"/>
      <c r="N19" s="106" t="s">
        <v>582</v>
      </c>
      <c r="O19" s="4"/>
    </row>
    <row r="20" spans="1:15" ht="15.6" x14ac:dyDescent="0.3">
      <c r="A20" s="4"/>
      <c r="B20" s="15" t="s">
        <v>345</v>
      </c>
      <c r="C20" s="66" t="s">
        <v>2467</v>
      </c>
      <c r="D20" s="66" t="s">
        <v>1598</v>
      </c>
      <c r="E20" s="101" t="s">
        <v>1559</v>
      </c>
      <c r="F20" s="101" t="s">
        <v>2467</v>
      </c>
      <c r="G20" s="101" t="s">
        <v>1562</v>
      </c>
      <c r="H20" s="101" t="s">
        <v>1233</v>
      </c>
      <c r="I20" s="140"/>
      <c r="J20" s="108"/>
      <c r="K20" s="197"/>
      <c r="L20" s="135"/>
      <c r="M20" s="135"/>
      <c r="N20" s="106" t="s">
        <v>582</v>
      </c>
      <c r="O20" s="4"/>
    </row>
    <row r="21" spans="1:15" ht="15.6" x14ac:dyDescent="0.3">
      <c r="A21" s="4"/>
      <c r="B21" s="15" t="s">
        <v>345</v>
      </c>
      <c r="C21" s="66" t="s">
        <v>2467</v>
      </c>
      <c r="D21" s="66" t="s">
        <v>1599</v>
      </c>
      <c r="E21" s="101" t="s">
        <v>1559</v>
      </c>
      <c r="F21" s="101" t="s">
        <v>2467</v>
      </c>
      <c r="G21" s="101" t="s">
        <v>1563</v>
      </c>
      <c r="H21" s="101" t="s">
        <v>1233</v>
      </c>
      <c r="I21" s="140"/>
      <c r="J21" s="108"/>
      <c r="K21" s="197"/>
      <c r="L21" s="135"/>
      <c r="M21" s="135"/>
      <c r="N21" s="106" t="s">
        <v>582</v>
      </c>
      <c r="O21" s="4"/>
    </row>
    <row r="22" spans="1:15" ht="15.6" x14ac:dyDescent="0.3">
      <c r="A22" s="4"/>
      <c r="B22" s="15" t="s">
        <v>345</v>
      </c>
      <c r="C22" s="66" t="s">
        <v>2467</v>
      </c>
      <c r="D22" s="66" t="s">
        <v>1600</v>
      </c>
      <c r="E22" s="101" t="s">
        <v>1559</v>
      </c>
      <c r="F22" s="101" t="s">
        <v>2467</v>
      </c>
      <c r="G22" s="101" t="s">
        <v>1564</v>
      </c>
      <c r="H22" s="101" t="s">
        <v>1233</v>
      </c>
      <c r="I22" s="140"/>
      <c r="J22" s="108"/>
      <c r="K22" s="197"/>
      <c r="L22" s="135"/>
      <c r="M22" s="135"/>
      <c r="N22" s="106" t="s">
        <v>582</v>
      </c>
      <c r="O22" s="4"/>
    </row>
    <row r="23" spans="1:15" ht="15.6" x14ac:dyDescent="0.3">
      <c r="A23" s="4"/>
      <c r="B23" s="15" t="s">
        <v>345</v>
      </c>
      <c r="C23" s="66" t="s">
        <v>2467</v>
      </c>
      <c r="D23" s="66" t="s">
        <v>1601</v>
      </c>
      <c r="E23" s="101" t="s">
        <v>1559</v>
      </c>
      <c r="F23" s="101" t="s">
        <v>2467</v>
      </c>
      <c r="G23" s="101" t="s">
        <v>1565</v>
      </c>
      <c r="H23" s="101" t="s">
        <v>1233</v>
      </c>
      <c r="I23" s="140"/>
      <c r="J23" s="108"/>
      <c r="K23" s="197"/>
      <c r="L23" s="135"/>
      <c r="M23" s="135"/>
      <c r="N23" s="106" t="s">
        <v>582</v>
      </c>
      <c r="O23" s="4"/>
    </row>
    <row r="24" spans="1:15" ht="15.6" x14ac:dyDescent="0.3">
      <c r="A24" s="4"/>
      <c r="B24" s="15" t="s">
        <v>345</v>
      </c>
      <c r="C24" s="66" t="s">
        <v>2467</v>
      </c>
      <c r="D24" s="66" t="s">
        <v>1602</v>
      </c>
      <c r="E24" s="104" t="s">
        <v>1559</v>
      </c>
      <c r="F24" s="101" t="s">
        <v>2467</v>
      </c>
      <c r="G24" s="104" t="s">
        <v>1566</v>
      </c>
      <c r="H24" s="104" t="s">
        <v>1233</v>
      </c>
      <c r="I24" s="140"/>
      <c r="J24" s="108"/>
      <c r="K24" s="197"/>
      <c r="L24" s="135"/>
      <c r="M24" s="135"/>
      <c r="N24" s="106" t="s">
        <v>582</v>
      </c>
      <c r="O24" s="4"/>
    </row>
    <row r="25" spans="1:15" ht="15.6" x14ac:dyDescent="0.3">
      <c r="A25" s="4"/>
      <c r="B25" s="15" t="s">
        <v>1960</v>
      </c>
      <c r="C25" s="66" t="s">
        <v>2467</v>
      </c>
      <c r="D25" s="66" t="s">
        <v>1603</v>
      </c>
      <c r="E25" s="101" t="s">
        <v>1567</v>
      </c>
      <c r="F25" s="101" t="s">
        <v>2467</v>
      </c>
      <c r="G25" s="101" t="s">
        <v>1568</v>
      </c>
      <c r="H25" s="101" t="s">
        <v>1323</v>
      </c>
      <c r="I25" s="137">
        <v>44910</v>
      </c>
      <c r="J25" s="138">
        <v>44945</v>
      </c>
      <c r="K25" s="135">
        <v>11483.99</v>
      </c>
      <c r="L25" s="135">
        <v>11291.61</v>
      </c>
      <c r="M25" s="135">
        <v>191.38</v>
      </c>
      <c r="N25" s="106" t="s">
        <v>582</v>
      </c>
      <c r="O25" s="4"/>
    </row>
    <row r="26" spans="1:15" ht="15.6" x14ac:dyDescent="0.3">
      <c r="A26" s="4"/>
      <c r="B26" s="15" t="s">
        <v>1960</v>
      </c>
      <c r="C26" s="66" t="s">
        <v>2467</v>
      </c>
      <c r="D26" s="66" t="s">
        <v>1604</v>
      </c>
      <c r="E26" s="101" t="s">
        <v>1567</v>
      </c>
      <c r="F26" s="101" t="s">
        <v>2467</v>
      </c>
      <c r="G26" s="101" t="s">
        <v>1569</v>
      </c>
      <c r="H26" s="101" t="s">
        <v>1323</v>
      </c>
      <c r="I26" s="137">
        <v>44910</v>
      </c>
      <c r="J26" s="138">
        <v>44946</v>
      </c>
      <c r="K26" s="135">
        <v>11483.99</v>
      </c>
      <c r="L26" s="135">
        <v>11291.61</v>
      </c>
      <c r="M26" s="135">
        <v>191.38</v>
      </c>
      <c r="N26" s="106" t="s">
        <v>582</v>
      </c>
      <c r="O26" s="4"/>
    </row>
    <row r="27" spans="1:15" ht="15.6" x14ac:dyDescent="0.3">
      <c r="A27" s="4"/>
      <c r="B27" s="15" t="s">
        <v>1960</v>
      </c>
      <c r="C27" s="66" t="s">
        <v>2467</v>
      </c>
      <c r="D27" s="66" t="s">
        <v>1605</v>
      </c>
      <c r="E27" s="101" t="s">
        <v>1567</v>
      </c>
      <c r="F27" s="101" t="s">
        <v>2467</v>
      </c>
      <c r="G27" s="101" t="s">
        <v>1570</v>
      </c>
      <c r="H27" s="101" t="s">
        <v>1323</v>
      </c>
      <c r="I27" s="137">
        <v>44911</v>
      </c>
      <c r="J27" s="138">
        <v>44945</v>
      </c>
      <c r="K27" s="135">
        <v>11483.99</v>
      </c>
      <c r="L27" s="135">
        <v>11291.61</v>
      </c>
      <c r="M27" s="135">
        <v>191.38</v>
      </c>
      <c r="N27" s="106" t="s">
        <v>582</v>
      </c>
      <c r="O27" s="4"/>
    </row>
    <row r="28" spans="1:15" ht="15.6" x14ac:dyDescent="0.3">
      <c r="A28" s="4"/>
      <c r="B28" s="15" t="s">
        <v>1960</v>
      </c>
      <c r="C28" s="66" t="s">
        <v>2467</v>
      </c>
      <c r="D28" s="66" t="s">
        <v>1606</v>
      </c>
      <c r="E28" s="101" t="s">
        <v>1567</v>
      </c>
      <c r="F28" s="101" t="s">
        <v>2467</v>
      </c>
      <c r="G28" s="101" t="s">
        <v>1571</v>
      </c>
      <c r="H28" s="101" t="s">
        <v>1323</v>
      </c>
      <c r="I28" s="137">
        <v>44910</v>
      </c>
      <c r="J28" s="138">
        <v>44946</v>
      </c>
      <c r="K28" s="135">
        <v>11483.99</v>
      </c>
      <c r="L28" s="135">
        <v>11291.61</v>
      </c>
      <c r="M28" s="135">
        <v>191.38</v>
      </c>
      <c r="N28" s="106" t="s">
        <v>582</v>
      </c>
      <c r="O28" s="4"/>
    </row>
    <row r="29" spans="1:15" ht="15.6" x14ac:dyDescent="0.3">
      <c r="A29" s="4"/>
      <c r="B29" s="21" t="s">
        <v>1546</v>
      </c>
      <c r="C29" s="66" t="s">
        <v>2467</v>
      </c>
      <c r="D29" s="66" t="s">
        <v>1607</v>
      </c>
      <c r="E29" s="104" t="s">
        <v>1572</v>
      </c>
      <c r="F29" s="101" t="s">
        <v>2467</v>
      </c>
      <c r="G29" s="104" t="s">
        <v>2467</v>
      </c>
      <c r="H29" s="104" t="s">
        <v>1277</v>
      </c>
      <c r="I29" s="150"/>
      <c r="J29" s="108"/>
      <c r="K29" s="197"/>
      <c r="L29" s="135"/>
      <c r="M29" s="135"/>
      <c r="N29" s="106" t="s">
        <v>582</v>
      </c>
      <c r="O29" s="4"/>
    </row>
    <row r="30" spans="1:15" ht="15.6" x14ac:dyDescent="0.3">
      <c r="A30" s="4"/>
      <c r="B30" s="15" t="s">
        <v>136</v>
      </c>
      <c r="C30" s="66" t="s">
        <v>2467</v>
      </c>
      <c r="D30" s="66" t="s">
        <v>1608</v>
      </c>
      <c r="E30" s="101" t="s">
        <v>2467</v>
      </c>
      <c r="F30" s="101" t="s">
        <v>2467</v>
      </c>
      <c r="G30" s="104" t="s">
        <v>2467</v>
      </c>
      <c r="H30" s="101" t="s">
        <v>1530</v>
      </c>
      <c r="I30" s="137">
        <v>44861</v>
      </c>
      <c r="J30" s="138">
        <v>44914</v>
      </c>
      <c r="K30" s="135">
        <v>12060</v>
      </c>
      <c r="L30" s="135">
        <v>11958.51</v>
      </c>
      <c r="M30" s="135">
        <v>100.49</v>
      </c>
      <c r="N30" s="106" t="s">
        <v>582</v>
      </c>
      <c r="O30" s="4"/>
    </row>
    <row r="31" spans="1:15" ht="15.6" x14ac:dyDescent="0.3">
      <c r="A31" s="4"/>
      <c r="B31" s="21" t="s">
        <v>136</v>
      </c>
      <c r="C31" s="66" t="s">
        <v>2467</v>
      </c>
      <c r="D31" s="66" t="s">
        <v>1609</v>
      </c>
      <c r="E31" s="101" t="s">
        <v>2467</v>
      </c>
      <c r="F31" s="101" t="s">
        <v>2467</v>
      </c>
      <c r="G31" s="104" t="s">
        <v>2467</v>
      </c>
      <c r="H31" s="104" t="s">
        <v>1573</v>
      </c>
      <c r="I31" s="139">
        <v>44861</v>
      </c>
      <c r="J31" s="138">
        <v>44915</v>
      </c>
      <c r="K31" s="135">
        <v>12060</v>
      </c>
      <c r="L31" s="135">
        <v>11958.51</v>
      </c>
      <c r="M31" s="135">
        <v>100.49</v>
      </c>
      <c r="N31" s="106" t="s">
        <v>582</v>
      </c>
      <c r="O31" s="4"/>
    </row>
    <row r="32" spans="1:15" ht="15.6" x14ac:dyDescent="0.3">
      <c r="A32" s="4"/>
      <c r="B32" s="15" t="s">
        <v>1961</v>
      </c>
      <c r="C32" s="66" t="s">
        <v>2467</v>
      </c>
      <c r="D32" s="66" t="s">
        <v>1610</v>
      </c>
      <c r="E32" s="101" t="s">
        <v>1574</v>
      </c>
      <c r="F32" s="101" t="s">
        <v>2467</v>
      </c>
      <c r="G32" s="101">
        <v>14900406430</v>
      </c>
      <c r="H32" s="101" t="s">
        <v>1233</v>
      </c>
      <c r="I32" s="137">
        <v>44909</v>
      </c>
      <c r="J32" s="138">
        <v>44937</v>
      </c>
      <c r="K32" s="135">
        <v>109440.68</v>
      </c>
      <c r="L32" s="135">
        <v>106399.69</v>
      </c>
      <c r="M32" s="135">
        <v>3039.99</v>
      </c>
      <c r="N32" s="106" t="s">
        <v>582</v>
      </c>
      <c r="O32" s="4"/>
    </row>
    <row r="33" spans="1:15" ht="15.6" x14ac:dyDescent="0.3">
      <c r="A33" s="4"/>
      <c r="B33" s="15" t="s">
        <v>1962</v>
      </c>
      <c r="C33" s="66" t="s">
        <v>2467</v>
      </c>
      <c r="D33" s="66" t="s">
        <v>1611</v>
      </c>
      <c r="E33" s="101" t="s">
        <v>1575</v>
      </c>
      <c r="F33" s="101" t="s">
        <v>1576</v>
      </c>
      <c r="G33" s="101" t="s">
        <v>1577</v>
      </c>
      <c r="H33" s="101" t="s">
        <v>1233</v>
      </c>
      <c r="I33" s="137">
        <v>44909</v>
      </c>
      <c r="J33" s="138">
        <v>44938</v>
      </c>
      <c r="K33" s="135">
        <v>127033.9</v>
      </c>
      <c r="L33" s="135">
        <v>123504.21</v>
      </c>
      <c r="M33" s="135">
        <v>3528.69</v>
      </c>
      <c r="N33" s="106" t="s">
        <v>582</v>
      </c>
      <c r="O33" s="4"/>
    </row>
    <row r="34" spans="1:15" ht="15.6" x14ac:dyDescent="0.3">
      <c r="A34" s="4"/>
      <c r="B34" s="19" t="s">
        <v>92</v>
      </c>
      <c r="C34" s="66" t="s">
        <v>2467</v>
      </c>
      <c r="D34" s="66" t="s">
        <v>1612</v>
      </c>
      <c r="E34" s="101" t="s">
        <v>1281</v>
      </c>
      <c r="F34" s="101" t="s">
        <v>1267</v>
      </c>
      <c r="G34" s="101" t="s">
        <v>1578</v>
      </c>
      <c r="H34" s="101" t="s">
        <v>1233</v>
      </c>
      <c r="I34" s="137">
        <v>44909</v>
      </c>
      <c r="J34" s="138">
        <v>44937</v>
      </c>
      <c r="K34" s="135">
        <v>94542.37</v>
      </c>
      <c r="L34" s="135">
        <v>91915.22</v>
      </c>
      <c r="M34" s="135">
        <v>2626.15</v>
      </c>
      <c r="N34" s="106" t="s">
        <v>582</v>
      </c>
      <c r="O34" s="4"/>
    </row>
    <row r="35" spans="1:15" ht="15.6" x14ac:dyDescent="0.3">
      <c r="A35" s="4"/>
      <c r="B35" s="19" t="s">
        <v>92</v>
      </c>
      <c r="C35" s="66" t="s">
        <v>2467</v>
      </c>
      <c r="D35" s="66" t="s">
        <v>1613</v>
      </c>
      <c r="E35" s="101" t="s">
        <v>1281</v>
      </c>
      <c r="F35" s="101" t="s">
        <v>1267</v>
      </c>
      <c r="G35" s="101" t="s">
        <v>1579</v>
      </c>
      <c r="H35" s="101" t="s">
        <v>1233</v>
      </c>
      <c r="I35" s="137">
        <v>44909</v>
      </c>
      <c r="J35" s="138">
        <v>44938</v>
      </c>
      <c r="K35" s="135">
        <v>94542.37</v>
      </c>
      <c r="L35" s="135">
        <v>91915.22</v>
      </c>
      <c r="M35" s="135">
        <v>2626.15</v>
      </c>
      <c r="N35" s="106" t="s">
        <v>582</v>
      </c>
      <c r="O35" s="4"/>
    </row>
    <row r="36" spans="1:15" ht="15.6" x14ac:dyDescent="0.3">
      <c r="A36" s="4"/>
      <c r="B36" s="19" t="s">
        <v>92</v>
      </c>
      <c r="C36" s="66" t="s">
        <v>2467</v>
      </c>
      <c r="D36" s="66" t="s">
        <v>1614</v>
      </c>
      <c r="E36" s="101" t="s">
        <v>1281</v>
      </c>
      <c r="F36" s="101" t="s">
        <v>1267</v>
      </c>
      <c r="G36" s="101" t="s">
        <v>1580</v>
      </c>
      <c r="H36" s="101" t="s">
        <v>1233</v>
      </c>
      <c r="I36" s="137">
        <v>44909</v>
      </c>
      <c r="J36" s="138">
        <v>44937</v>
      </c>
      <c r="K36" s="135">
        <v>94542.37</v>
      </c>
      <c r="L36" s="135">
        <v>91915.22</v>
      </c>
      <c r="M36" s="135">
        <v>2626.15</v>
      </c>
      <c r="N36" s="106" t="s">
        <v>582</v>
      </c>
      <c r="O36" s="4"/>
    </row>
    <row r="37" spans="1:15" ht="15.6" x14ac:dyDescent="0.3">
      <c r="A37" s="4"/>
      <c r="B37" s="19" t="s">
        <v>92</v>
      </c>
      <c r="C37" s="66" t="s">
        <v>2467</v>
      </c>
      <c r="D37" s="66" t="s">
        <v>1615</v>
      </c>
      <c r="E37" s="101" t="s">
        <v>1281</v>
      </c>
      <c r="F37" s="101" t="s">
        <v>1267</v>
      </c>
      <c r="G37" s="101" t="s">
        <v>1581</v>
      </c>
      <c r="H37" s="101" t="s">
        <v>1233</v>
      </c>
      <c r="I37" s="137">
        <v>44909</v>
      </c>
      <c r="J37" s="138">
        <v>44938</v>
      </c>
      <c r="K37" s="135">
        <v>94542.37</v>
      </c>
      <c r="L37" s="135">
        <v>91915.22</v>
      </c>
      <c r="M37" s="135">
        <v>2626.15</v>
      </c>
      <c r="N37" s="106" t="s">
        <v>582</v>
      </c>
      <c r="O37" s="4"/>
    </row>
    <row r="38" spans="1:15" ht="31.2" x14ac:dyDescent="0.3">
      <c r="A38" s="4"/>
      <c r="B38" s="17" t="s">
        <v>95</v>
      </c>
      <c r="C38" s="106">
        <v>780865</v>
      </c>
      <c r="D38" s="113" t="s">
        <v>1090</v>
      </c>
      <c r="E38" s="106" t="s">
        <v>2467</v>
      </c>
      <c r="F38" s="106" t="s">
        <v>2467</v>
      </c>
      <c r="G38" s="106" t="s">
        <v>2467</v>
      </c>
      <c r="H38" s="107" t="s">
        <v>292</v>
      </c>
      <c r="I38" s="107"/>
      <c r="J38" s="107"/>
      <c r="K38" s="149"/>
      <c r="L38" s="149"/>
      <c r="M38" s="149"/>
      <c r="N38" s="106" t="s">
        <v>582</v>
      </c>
      <c r="O38" s="4"/>
    </row>
    <row r="39" spans="1:15" ht="15.6" x14ac:dyDescent="0.3">
      <c r="A39" s="4"/>
      <c r="B39" s="17" t="s">
        <v>61</v>
      </c>
      <c r="C39" s="106">
        <v>780866</v>
      </c>
      <c r="D39" s="113" t="s">
        <v>1091</v>
      </c>
      <c r="E39" s="106" t="s">
        <v>424</v>
      </c>
      <c r="F39" s="106" t="s">
        <v>425</v>
      </c>
      <c r="G39" s="106" t="s">
        <v>426</v>
      </c>
      <c r="H39" s="106" t="s">
        <v>24</v>
      </c>
      <c r="I39" s="141">
        <v>42723</v>
      </c>
      <c r="J39" s="141">
        <v>44405</v>
      </c>
      <c r="K39" s="129">
        <v>15000</v>
      </c>
      <c r="L39" s="129">
        <v>1</v>
      </c>
      <c r="M39" s="129">
        <v>14999</v>
      </c>
      <c r="N39" s="106" t="s">
        <v>582</v>
      </c>
      <c r="O39" s="4"/>
    </row>
    <row r="40" spans="1:15" ht="15.6" x14ac:dyDescent="0.3">
      <c r="A40" s="4"/>
      <c r="B40" s="17" t="s">
        <v>179</v>
      </c>
      <c r="C40" s="106">
        <v>780867</v>
      </c>
      <c r="D40" s="113" t="s">
        <v>1093</v>
      </c>
      <c r="E40" s="106" t="s">
        <v>2467</v>
      </c>
      <c r="F40" s="106" t="s">
        <v>2467</v>
      </c>
      <c r="G40" s="106" t="s">
        <v>2467</v>
      </c>
      <c r="H40" s="106" t="s">
        <v>65</v>
      </c>
      <c r="I40" s="106"/>
      <c r="J40" s="106"/>
      <c r="K40" s="129"/>
      <c r="L40" s="129"/>
      <c r="M40" s="129"/>
      <c r="N40" s="106" t="s">
        <v>582</v>
      </c>
      <c r="O40" s="4"/>
    </row>
    <row r="41" spans="1:15" ht="15.6" x14ac:dyDescent="0.3">
      <c r="A41" s="4"/>
      <c r="B41" s="17" t="s">
        <v>98</v>
      </c>
      <c r="C41" s="106">
        <v>780868</v>
      </c>
      <c r="D41" s="113" t="s">
        <v>1097</v>
      </c>
      <c r="E41" s="106" t="s">
        <v>2467</v>
      </c>
      <c r="F41" s="106" t="s">
        <v>2467</v>
      </c>
      <c r="G41" s="106" t="s">
        <v>2467</v>
      </c>
      <c r="H41" s="106" t="s">
        <v>65</v>
      </c>
      <c r="I41" s="106"/>
      <c r="J41" s="106"/>
      <c r="K41" s="129"/>
      <c r="L41" s="129"/>
      <c r="M41" s="129"/>
      <c r="N41" s="106" t="s">
        <v>582</v>
      </c>
      <c r="O41" s="4"/>
    </row>
    <row r="42" spans="1:15" ht="15.6" x14ac:dyDescent="0.3">
      <c r="A42" s="4"/>
      <c r="B42" s="17" t="s">
        <v>61</v>
      </c>
      <c r="C42" s="106">
        <v>780869</v>
      </c>
      <c r="D42" s="113" t="s">
        <v>1098</v>
      </c>
      <c r="E42" s="106" t="s">
        <v>58</v>
      </c>
      <c r="F42" s="106" t="s">
        <v>115</v>
      </c>
      <c r="G42" s="106" t="s">
        <v>427</v>
      </c>
      <c r="H42" s="106" t="s">
        <v>24</v>
      </c>
      <c r="I42" s="106"/>
      <c r="J42" s="106"/>
      <c r="K42" s="129"/>
      <c r="L42" s="129"/>
      <c r="M42" s="129"/>
      <c r="N42" s="106" t="s">
        <v>582</v>
      </c>
      <c r="O42" s="4"/>
    </row>
    <row r="43" spans="1:15" ht="15.6" x14ac:dyDescent="0.3">
      <c r="A43" s="4"/>
      <c r="B43" s="17" t="s">
        <v>57</v>
      </c>
      <c r="C43" s="106">
        <v>780870</v>
      </c>
      <c r="D43" s="113" t="s">
        <v>1099</v>
      </c>
      <c r="E43" s="106" t="s">
        <v>58</v>
      </c>
      <c r="F43" s="106" t="s">
        <v>174</v>
      </c>
      <c r="G43" s="106" t="s">
        <v>428</v>
      </c>
      <c r="H43" s="106" t="s">
        <v>24</v>
      </c>
      <c r="I43" s="141">
        <v>43006</v>
      </c>
      <c r="J43" s="141">
        <v>44404</v>
      </c>
      <c r="K43" s="129">
        <v>37560</v>
      </c>
      <c r="L43" s="129">
        <v>1</v>
      </c>
      <c r="M43" s="129">
        <v>34559</v>
      </c>
      <c r="N43" s="106" t="s">
        <v>582</v>
      </c>
      <c r="O43" s="4"/>
    </row>
    <row r="44" spans="1:15" ht="15.6" x14ac:dyDescent="0.3">
      <c r="A44" s="4"/>
      <c r="B44" s="17" t="s">
        <v>61</v>
      </c>
      <c r="C44" s="106">
        <v>780871</v>
      </c>
      <c r="D44" s="113" t="s">
        <v>2467</v>
      </c>
      <c r="E44" s="106" t="s">
        <v>31</v>
      </c>
      <c r="F44" s="106" t="s">
        <v>429</v>
      </c>
      <c r="G44" s="106" t="s">
        <v>430</v>
      </c>
      <c r="H44" s="106" t="s">
        <v>24</v>
      </c>
      <c r="I44" s="106"/>
      <c r="J44" s="106"/>
      <c r="K44" s="129"/>
      <c r="L44" s="129"/>
      <c r="M44" s="129"/>
      <c r="N44" s="106" t="s">
        <v>582</v>
      </c>
      <c r="O44" s="4"/>
    </row>
    <row r="45" spans="1:15" ht="15.6" x14ac:dyDescent="0.3">
      <c r="A45" s="4"/>
      <c r="B45" s="17" t="s">
        <v>57</v>
      </c>
      <c r="C45" s="106">
        <v>780872</v>
      </c>
      <c r="D45" s="113" t="s">
        <v>2467</v>
      </c>
      <c r="E45" s="106" t="s">
        <v>58</v>
      </c>
      <c r="F45" s="106" t="s">
        <v>137</v>
      </c>
      <c r="G45" s="106" t="s">
        <v>431</v>
      </c>
      <c r="H45" s="106" t="s">
        <v>24</v>
      </c>
      <c r="I45" s="106"/>
      <c r="J45" s="106"/>
      <c r="K45" s="129"/>
      <c r="L45" s="129"/>
      <c r="M45" s="129"/>
      <c r="N45" s="106" t="s">
        <v>582</v>
      </c>
      <c r="O45" s="4"/>
    </row>
    <row r="46" spans="1:15" ht="15.6" x14ac:dyDescent="0.3">
      <c r="A46" s="4"/>
      <c r="B46" s="17" t="s">
        <v>432</v>
      </c>
      <c r="C46" s="106">
        <v>780873</v>
      </c>
      <c r="D46" s="113" t="s">
        <v>1092</v>
      </c>
      <c r="E46" s="106" t="s">
        <v>2467</v>
      </c>
      <c r="F46" s="106" t="s">
        <v>2467</v>
      </c>
      <c r="G46" s="106" t="s">
        <v>2467</v>
      </c>
      <c r="H46" s="106" t="s">
        <v>24</v>
      </c>
      <c r="I46" s="141">
        <v>42135</v>
      </c>
      <c r="J46" s="141">
        <v>44433</v>
      </c>
      <c r="K46" s="129">
        <v>24545</v>
      </c>
      <c r="L46" s="129">
        <v>5317.87</v>
      </c>
      <c r="M46" s="129">
        <v>19226.13</v>
      </c>
      <c r="N46" s="106" t="s">
        <v>582</v>
      </c>
      <c r="O46" s="4"/>
    </row>
    <row r="47" spans="1:15" ht="15.6" x14ac:dyDescent="0.3">
      <c r="A47" s="4"/>
      <c r="B47" s="17" t="s">
        <v>207</v>
      </c>
      <c r="C47" s="106">
        <v>780874</v>
      </c>
      <c r="D47" s="113" t="s">
        <v>1094</v>
      </c>
      <c r="E47" s="106" t="s">
        <v>2467</v>
      </c>
      <c r="F47" s="106" t="s">
        <v>2467</v>
      </c>
      <c r="G47" s="106" t="s">
        <v>2467</v>
      </c>
      <c r="H47" s="106" t="s">
        <v>65</v>
      </c>
      <c r="I47" s="106"/>
      <c r="J47" s="106"/>
      <c r="K47" s="129"/>
      <c r="L47" s="129"/>
      <c r="M47" s="129"/>
      <c r="N47" s="106" t="s">
        <v>582</v>
      </c>
      <c r="O47" s="4"/>
    </row>
    <row r="48" spans="1:15" ht="15.6" x14ac:dyDescent="0.3">
      <c r="A48" s="4"/>
      <c r="B48" s="17" t="s">
        <v>207</v>
      </c>
      <c r="C48" s="106">
        <v>780875</v>
      </c>
      <c r="D48" s="113" t="s">
        <v>1101</v>
      </c>
      <c r="E48" s="106" t="s">
        <v>2467</v>
      </c>
      <c r="F48" s="106" t="s">
        <v>2467</v>
      </c>
      <c r="G48" s="106" t="s">
        <v>2467</v>
      </c>
      <c r="H48" s="106" t="s">
        <v>65</v>
      </c>
      <c r="I48" s="106"/>
      <c r="J48" s="106"/>
      <c r="K48" s="129"/>
      <c r="L48" s="129"/>
      <c r="M48" s="129"/>
      <c r="N48" s="106" t="s">
        <v>582</v>
      </c>
      <c r="O48" s="4"/>
    </row>
    <row r="49" spans="1:15" ht="15.6" x14ac:dyDescent="0.3">
      <c r="A49" s="4"/>
      <c r="B49" s="17" t="s">
        <v>207</v>
      </c>
      <c r="C49" s="106">
        <v>780876</v>
      </c>
      <c r="D49" s="113" t="s">
        <v>1102</v>
      </c>
      <c r="E49" s="106" t="s">
        <v>2467</v>
      </c>
      <c r="F49" s="106" t="s">
        <v>2467</v>
      </c>
      <c r="G49" s="106" t="s">
        <v>2467</v>
      </c>
      <c r="H49" s="106" t="s">
        <v>65</v>
      </c>
      <c r="I49" s="106"/>
      <c r="J49" s="106"/>
      <c r="K49" s="129"/>
      <c r="L49" s="129"/>
      <c r="M49" s="129"/>
      <c r="N49" s="106" t="s">
        <v>582</v>
      </c>
      <c r="O49" s="4"/>
    </row>
    <row r="50" spans="1:15" ht="15.6" x14ac:dyDescent="0.3">
      <c r="A50" s="4"/>
      <c r="B50" s="17" t="s">
        <v>207</v>
      </c>
      <c r="C50" s="106">
        <v>780877</v>
      </c>
      <c r="D50" s="113" t="s">
        <v>1103</v>
      </c>
      <c r="E50" s="106" t="s">
        <v>2467</v>
      </c>
      <c r="F50" s="106" t="s">
        <v>2467</v>
      </c>
      <c r="G50" s="106" t="s">
        <v>2467</v>
      </c>
      <c r="H50" s="106" t="s">
        <v>65</v>
      </c>
      <c r="I50" s="106"/>
      <c r="J50" s="106"/>
      <c r="K50" s="129"/>
      <c r="L50" s="129"/>
      <c r="M50" s="129"/>
      <c r="N50" s="106" t="s">
        <v>582</v>
      </c>
      <c r="O50" s="4"/>
    </row>
    <row r="51" spans="1:15" ht="15.6" x14ac:dyDescent="0.3">
      <c r="A51" s="4"/>
      <c r="B51" s="17" t="s">
        <v>207</v>
      </c>
      <c r="C51" s="106">
        <v>780878</v>
      </c>
      <c r="D51" s="113" t="s">
        <v>1104</v>
      </c>
      <c r="E51" s="106" t="s">
        <v>2467</v>
      </c>
      <c r="F51" s="106" t="s">
        <v>2467</v>
      </c>
      <c r="G51" s="106" t="s">
        <v>2467</v>
      </c>
      <c r="H51" s="106" t="s">
        <v>65</v>
      </c>
      <c r="I51" s="106"/>
      <c r="J51" s="106"/>
      <c r="K51" s="129"/>
      <c r="L51" s="129"/>
      <c r="M51" s="129"/>
      <c r="N51" s="106" t="s">
        <v>582</v>
      </c>
      <c r="O51" s="4"/>
    </row>
    <row r="52" spans="1:15" ht="15.6" x14ac:dyDescent="0.3">
      <c r="A52" s="4"/>
      <c r="B52" s="17" t="s">
        <v>52</v>
      </c>
      <c r="C52" s="106">
        <v>780879</v>
      </c>
      <c r="D52" s="113" t="s">
        <v>1127</v>
      </c>
      <c r="E52" s="106" t="s">
        <v>118</v>
      </c>
      <c r="F52" s="106" t="s">
        <v>433</v>
      </c>
      <c r="G52" s="106" t="s">
        <v>434</v>
      </c>
      <c r="H52" s="106" t="s">
        <v>71</v>
      </c>
      <c r="I52" s="106"/>
      <c r="J52" s="106"/>
      <c r="K52" s="129"/>
      <c r="L52" s="129"/>
      <c r="M52" s="129"/>
      <c r="N52" s="106" t="s">
        <v>582</v>
      </c>
      <c r="O52" s="4"/>
    </row>
    <row r="53" spans="1:15" ht="15.6" x14ac:dyDescent="0.3">
      <c r="A53" s="4"/>
      <c r="B53" s="17" t="s">
        <v>282</v>
      </c>
      <c r="C53" s="106">
        <v>780880</v>
      </c>
      <c r="D53" s="113" t="s">
        <v>1105</v>
      </c>
      <c r="E53" s="106" t="s">
        <v>435</v>
      </c>
      <c r="F53" s="106" t="s">
        <v>18</v>
      </c>
      <c r="G53" s="106" t="s">
        <v>18</v>
      </c>
      <c r="H53" s="106" t="s">
        <v>19</v>
      </c>
      <c r="I53" s="106"/>
      <c r="J53" s="106"/>
      <c r="K53" s="129"/>
      <c r="L53" s="129"/>
      <c r="M53" s="129"/>
      <c r="N53" s="106" t="s">
        <v>582</v>
      </c>
      <c r="O53" s="4"/>
    </row>
    <row r="54" spans="1:15" ht="15.6" x14ac:dyDescent="0.3">
      <c r="A54" s="4"/>
      <c r="B54" s="17" t="s">
        <v>1106</v>
      </c>
      <c r="C54" s="106">
        <v>780881</v>
      </c>
      <c r="D54" s="113" t="s">
        <v>1107</v>
      </c>
      <c r="E54" s="106" t="s">
        <v>122</v>
      </c>
      <c r="F54" s="106" t="s">
        <v>18</v>
      </c>
      <c r="G54" s="106" t="s">
        <v>18</v>
      </c>
      <c r="H54" s="106" t="s">
        <v>19</v>
      </c>
      <c r="I54" s="106"/>
      <c r="J54" s="106"/>
      <c r="K54" s="129"/>
      <c r="L54" s="129"/>
      <c r="M54" s="129"/>
      <c r="N54" s="106" t="s">
        <v>582</v>
      </c>
      <c r="O54" s="4"/>
    </row>
    <row r="55" spans="1:15" ht="15.6" x14ac:dyDescent="0.3">
      <c r="A55" s="4"/>
      <c r="B55" s="17" t="s">
        <v>61</v>
      </c>
      <c r="C55" s="106">
        <v>780882</v>
      </c>
      <c r="D55" s="113" t="s">
        <v>2467</v>
      </c>
      <c r="E55" s="106" t="s">
        <v>58</v>
      </c>
      <c r="F55" s="106" t="s">
        <v>83</v>
      </c>
      <c r="G55" s="106" t="s">
        <v>320</v>
      </c>
      <c r="H55" s="106" t="s">
        <v>24</v>
      </c>
      <c r="I55" s="106"/>
      <c r="J55" s="106"/>
      <c r="K55" s="129"/>
      <c r="L55" s="129"/>
      <c r="M55" s="129"/>
      <c r="N55" s="106" t="s">
        <v>582</v>
      </c>
      <c r="O55" s="4"/>
    </row>
    <row r="56" spans="1:15" ht="15.6" x14ac:dyDescent="0.3">
      <c r="A56" s="4"/>
      <c r="B56" s="17" t="s">
        <v>61</v>
      </c>
      <c r="C56" s="106">
        <v>780883</v>
      </c>
      <c r="D56" s="113" t="s">
        <v>1100</v>
      </c>
      <c r="E56" s="106" t="s">
        <v>58</v>
      </c>
      <c r="F56" s="106" t="s">
        <v>62</v>
      </c>
      <c r="G56" s="106" t="s">
        <v>321</v>
      </c>
      <c r="H56" s="106" t="s">
        <v>24</v>
      </c>
      <c r="I56" s="106"/>
      <c r="J56" s="106"/>
      <c r="K56" s="129"/>
      <c r="L56" s="129"/>
      <c r="M56" s="129"/>
      <c r="N56" s="106" t="s">
        <v>582</v>
      </c>
      <c r="O56" s="4"/>
    </row>
    <row r="57" spans="1:15" ht="15.6" x14ac:dyDescent="0.3">
      <c r="A57" s="4"/>
      <c r="B57" s="17" t="s">
        <v>322</v>
      </c>
      <c r="C57" s="106">
        <v>780884</v>
      </c>
      <c r="D57" s="113" t="s">
        <v>1095</v>
      </c>
      <c r="E57" s="106" t="s">
        <v>2467</v>
      </c>
      <c r="F57" s="106" t="s">
        <v>2467</v>
      </c>
      <c r="G57" s="106" t="s">
        <v>2467</v>
      </c>
      <c r="H57" s="106" t="s">
        <v>323</v>
      </c>
      <c r="I57" s="106"/>
      <c r="J57" s="106"/>
      <c r="K57" s="129"/>
      <c r="L57" s="129"/>
      <c r="M57" s="129"/>
      <c r="N57" s="106" t="s">
        <v>582</v>
      </c>
      <c r="O57" s="4"/>
    </row>
    <row r="58" spans="1:15" ht="15.6" x14ac:dyDescent="0.3">
      <c r="A58" s="4"/>
      <c r="B58" s="17" t="s">
        <v>324</v>
      </c>
      <c r="C58" s="106">
        <v>780885</v>
      </c>
      <c r="D58" s="113" t="s">
        <v>1096</v>
      </c>
      <c r="E58" s="106" t="s">
        <v>325</v>
      </c>
      <c r="F58" s="106" t="s">
        <v>2467</v>
      </c>
      <c r="G58" s="106" t="s">
        <v>2467</v>
      </c>
      <c r="H58" s="106" t="s">
        <v>21</v>
      </c>
      <c r="I58" s="106"/>
      <c r="J58" s="106"/>
      <c r="K58" s="129"/>
      <c r="L58" s="129"/>
      <c r="M58" s="129"/>
      <c r="N58" s="106" t="s">
        <v>582</v>
      </c>
      <c r="O58" s="4"/>
    </row>
    <row r="59" spans="1:15" ht="15.6" x14ac:dyDescent="0.3">
      <c r="A59" s="4"/>
      <c r="B59" s="17" t="s">
        <v>326</v>
      </c>
      <c r="C59" s="106">
        <v>780886</v>
      </c>
      <c r="D59" s="113" t="s">
        <v>1125</v>
      </c>
      <c r="E59" s="106" t="s">
        <v>2467</v>
      </c>
      <c r="F59" s="106" t="s">
        <v>2467</v>
      </c>
      <c r="G59" s="106" t="s">
        <v>2467</v>
      </c>
      <c r="H59" s="106" t="s">
        <v>16</v>
      </c>
      <c r="I59" s="106"/>
      <c r="J59" s="106"/>
      <c r="K59" s="129"/>
      <c r="L59" s="129"/>
      <c r="M59" s="129"/>
      <c r="N59" s="106" t="s">
        <v>582</v>
      </c>
      <c r="O59" s="4"/>
    </row>
    <row r="60" spans="1:15" ht="15.6" x14ac:dyDescent="0.3">
      <c r="A60" s="4"/>
      <c r="B60" s="17" t="s">
        <v>61</v>
      </c>
      <c r="C60" s="106">
        <v>780887</v>
      </c>
      <c r="D60" s="113" t="s">
        <v>1124</v>
      </c>
      <c r="E60" s="106" t="s">
        <v>58</v>
      </c>
      <c r="F60" s="106" t="s">
        <v>327</v>
      </c>
      <c r="G60" s="106" t="s">
        <v>328</v>
      </c>
      <c r="H60" s="106" t="s">
        <v>24</v>
      </c>
      <c r="I60" s="106"/>
      <c r="J60" s="106"/>
      <c r="K60" s="129"/>
      <c r="L60" s="129"/>
      <c r="M60" s="129"/>
      <c r="N60" s="106" t="s">
        <v>582</v>
      </c>
      <c r="O60" s="4"/>
    </row>
    <row r="61" spans="1:15" ht="15.6" x14ac:dyDescent="0.3">
      <c r="A61" s="4"/>
      <c r="B61" s="17" t="s">
        <v>61</v>
      </c>
      <c r="C61" s="106">
        <v>780888</v>
      </c>
      <c r="D61" s="113" t="s">
        <v>1123</v>
      </c>
      <c r="E61" s="106" t="s">
        <v>58</v>
      </c>
      <c r="F61" s="106" t="s">
        <v>329</v>
      </c>
      <c r="G61" s="106" t="s">
        <v>330</v>
      </c>
      <c r="H61" s="106" t="s">
        <v>24</v>
      </c>
      <c r="I61" s="106"/>
      <c r="J61" s="106"/>
      <c r="K61" s="129"/>
      <c r="L61" s="129"/>
      <c r="M61" s="129"/>
      <c r="N61" s="106" t="s">
        <v>582</v>
      </c>
      <c r="O61" s="4"/>
    </row>
    <row r="62" spans="1:15" ht="15.6" x14ac:dyDescent="0.3">
      <c r="A62" s="4"/>
      <c r="B62" s="17" t="s">
        <v>61</v>
      </c>
      <c r="C62" s="106">
        <v>780890</v>
      </c>
      <c r="D62" s="113" t="s">
        <v>1113</v>
      </c>
      <c r="E62" s="106" t="s">
        <v>331</v>
      </c>
      <c r="F62" s="106" t="s">
        <v>332</v>
      </c>
      <c r="G62" s="107" t="s">
        <v>333</v>
      </c>
      <c r="H62" s="106" t="s">
        <v>24</v>
      </c>
      <c r="I62" s="141">
        <v>42723</v>
      </c>
      <c r="J62" s="141">
        <v>44405</v>
      </c>
      <c r="K62" s="129">
        <v>7000</v>
      </c>
      <c r="L62" s="129">
        <v>1</v>
      </c>
      <c r="M62" s="129">
        <v>6999</v>
      </c>
      <c r="N62" s="106" t="s">
        <v>582</v>
      </c>
      <c r="O62" s="4"/>
    </row>
    <row r="63" spans="1:15" ht="15.6" x14ac:dyDescent="0.3">
      <c r="A63" s="4"/>
      <c r="B63" s="17" t="s">
        <v>35</v>
      </c>
      <c r="C63" s="106">
        <v>780891</v>
      </c>
      <c r="D63" s="113" t="s">
        <v>1118</v>
      </c>
      <c r="E63" s="106" t="s">
        <v>167</v>
      </c>
      <c r="F63" s="106" t="s">
        <v>334</v>
      </c>
      <c r="G63" s="107" t="s">
        <v>335</v>
      </c>
      <c r="H63" s="106" t="s">
        <v>19</v>
      </c>
      <c r="I63" s="106"/>
      <c r="J63" s="106"/>
      <c r="K63" s="129"/>
      <c r="L63" s="129"/>
      <c r="M63" s="129"/>
      <c r="N63" s="106" t="s">
        <v>582</v>
      </c>
      <c r="O63" s="4"/>
    </row>
    <row r="64" spans="1:15" ht="15.6" x14ac:dyDescent="0.3">
      <c r="A64" s="4"/>
      <c r="B64" s="17" t="s">
        <v>355</v>
      </c>
      <c r="C64" s="106">
        <v>780892</v>
      </c>
      <c r="D64" s="113" t="s">
        <v>1117</v>
      </c>
      <c r="E64" s="106" t="s">
        <v>336</v>
      </c>
      <c r="F64" s="106" t="s">
        <v>2467</v>
      </c>
      <c r="G64" s="106" t="s">
        <v>2467</v>
      </c>
      <c r="H64" s="106" t="s">
        <v>24</v>
      </c>
      <c r="I64" s="106"/>
      <c r="J64" s="106"/>
      <c r="K64" s="129"/>
      <c r="L64" s="129"/>
      <c r="M64" s="129"/>
      <c r="N64" s="106" t="s">
        <v>582</v>
      </c>
      <c r="O64" s="4"/>
    </row>
    <row r="65" spans="1:15" ht="15.6" x14ac:dyDescent="0.3">
      <c r="A65" s="4"/>
      <c r="B65" s="17" t="s">
        <v>337</v>
      </c>
      <c r="C65" s="106">
        <v>780893</v>
      </c>
      <c r="D65" s="113" t="s">
        <v>1119</v>
      </c>
      <c r="E65" s="106" t="s">
        <v>336</v>
      </c>
      <c r="F65" s="106" t="s">
        <v>2467</v>
      </c>
      <c r="G65" s="106" t="s">
        <v>2467</v>
      </c>
      <c r="H65" s="106" t="s">
        <v>24</v>
      </c>
      <c r="I65" s="106"/>
      <c r="J65" s="106"/>
      <c r="K65" s="129"/>
      <c r="L65" s="129"/>
      <c r="M65" s="129"/>
      <c r="N65" s="106" t="s">
        <v>582</v>
      </c>
      <c r="O65" s="4"/>
    </row>
    <row r="66" spans="1:15" ht="15.6" x14ac:dyDescent="0.3">
      <c r="A66" s="4"/>
      <c r="B66" s="17" t="s">
        <v>338</v>
      </c>
      <c r="C66" s="106">
        <v>780894</v>
      </c>
      <c r="D66" s="113" t="s">
        <v>1114</v>
      </c>
      <c r="E66" s="106" t="s">
        <v>339</v>
      </c>
      <c r="F66" s="106" t="s">
        <v>340</v>
      </c>
      <c r="G66" s="106" t="s">
        <v>2467</v>
      </c>
      <c r="H66" s="106" t="s">
        <v>24</v>
      </c>
      <c r="I66" s="141">
        <v>42846</v>
      </c>
      <c r="J66" s="141">
        <v>44403</v>
      </c>
      <c r="K66" s="129">
        <v>92399.99</v>
      </c>
      <c r="L66" s="129">
        <v>1</v>
      </c>
      <c r="M66" s="129">
        <v>92398.99</v>
      </c>
      <c r="N66" s="106" t="s">
        <v>582</v>
      </c>
      <c r="O66" s="4"/>
    </row>
    <row r="67" spans="1:15" ht="15.6" x14ac:dyDescent="0.3">
      <c r="A67" s="4"/>
      <c r="B67" s="17" t="s">
        <v>338</v>
      </c>
      <c r="C67" s="106">
        <v>780895</v>
      </c>
      <c r="D67" s="113" t="s">
        <v>1115</v>
      </c>
      <c r="E67" s="106" t="s">
        <v>339</v>
      </c>
      <c r="F67" s="106" t="s">
        <v>340</v>
      </c>
      <c r="G67" s="106" t="s">
        <v>2467</v>
      </c>
      <c r="H67" s="106" t="s">
        <v>24</v>
      </c>
      <c r="I67" s="141">
        <v>42847</v>
      </c>
      <c r="J67" s="141">
        <v>44404</v>
      </c>
      <c r="K67" s="129">
        <v>92399.99</v>
      </c>
      <c r="L67" s="129">
        <v>1</v>
      </c>
      <c r="M67" s="129">
        <v>92398.99</v>
      </c>
      <c r="N67" s="106" t="s">
        <v>582</v>
      </c>
      <c r="O67" s="4"/>
    </row>
    <row r="68" spans="1:15" ht="15.6" x14ac:dyDescent="0.3">
      <c r="A68" s="4"/>
      <c r="B68" s="17" t="s">
        <v>338</v>
      </c>
      <c r="C68" s="106">
        <v>780896</v>
      </c>
      <c r="D68" s="113" t="s">
        <v>1116</v>
      </c>
      <c r="E68" s="106" t="s">
        <v>339</v>
      </c>
      <c r="F68" s="106" t="s">
        <v>340</v>
      </c>
      <c r="G68" s="106" t="s">
        <v>2467</v>
      </c>
      <c r="H68" s="106" t="s">
        <v>24</v>
      </c>
      <c r="I68" s="141">
        <v>42846</v>
      </c>
      <c r="J68" s="141">
        <v>44403</v>
      </c>
      <c r="K68" s="129">
        <v>92399.99</v>
      </c>
      <c r="L68" s="129">
        <v>1</v>
      </c>
      <c r="M68" s="129">
        <v>92398.99</v>
      </c>
      <c r="N68" s="106" t="s">
        <v>582</v>
      </c>
      <c r="O68" s="4"/>
    </row>
    <row r="69" spans="1:15" ht="15.6" x14ac:dyDescent="0.3">
      <c r="A69" s="4"/>
      <c r="B69" s="17" t="s">
        <v>341</v>
      </c>
      <c r="C69" s="106">
        <v>780897</v>
      </c>
      <c r="D69" s="113" t="s">
        <v>1112</v>
      </c>
      <c r="E69" s="106" t="s">
        <v>342</v>
      </c>
      <c r="F69" s="106" t="s">
        <v>343</v>
      </c>
      <c r="G69" s="106" t="s">
        <v>344</v>
      </c>
      <c r="H69" s="106" t="s">
        <v>252</v>
      </c>
      <c r="I69" s="106"/>
      <c r="J69" s="106"/>
      <c r="K69" s="129"/>
      <c r="L69" s="129"/>
      <c r="M69" s="129"/>
      <c r="N69" s="106" t="s">
        <v>582</v>
      </c>
      <c r="O69" s="4"/>
    </row>
    <row r="70" spans="1:15" ht="15.6" x14ac:dyDescent="0.3">
      <c r="A70" s="4"/>
      <c r="B70" s="17" t="s">
        <v>345</v>
      </c>
      <c r="C70" s="106">
        <v>780898</v>
      </c>
      <c r="D70" s="113" t="s">
        <v>1108</v>
      </c>
      <c r="E70" s="106" t="s">
        <v>346</v>
      </c>
      <c r="F70" s="106" t="s">
        <v>347</v>
      </c>
      <c r="G70" s="106" t="s">
        <v>349</v>
      </c>
      <c r="H70" s="106" t="s">
        <v>24</v>
      </c>
      <c r="I70" s="106"/>
      <c r="J70" s="106"/>
      <c r="K70" s="129"/>
      <c r="L70" s="129"/>
      <c r="M70" s="129"/>
      <c r="N70" s="106" t="s">
        <v>582</v>
      </c>
      <c r="O70" s="4"/>
    </row>
    <row r="71" spans="1:15" ht="15.6" x14ac:dyDescent="0.3">
      <c r="A71" s="4"/>
      <c r="B71" s="17" t="s">
        <v>345</v>
      </c>
      <c r="C71" s="106">
        <v>780899</v>
      </c>
      <c r="D71" s="113" t="s">
        <v>1109</v>
      </c>
      <c r="E71" s="106" t="s">
        <v>346</v>
      </c>
      <c r="F71" s="106" t="s">
        <v>348</v>
      </c>
      <c r="G71" s="106" t="s">
        <v>350</v>
      </c>
      <c r="H71" s="106" t="s">
        <v>24</v>
      </c>
      <c r="I71" s="106"/>
      <c r="J71" s="106"/>
      <c r="K71" s="129"/>
      <c r="L71" s="129"/>
      <c r="M71" s="129"/>
      <c r="N71" s="106" t="s">
        <v>582</v>
      </c>
      <c r="O71" s="4"/>
    </row>
    <row r="72" spans="1:15" ht="15.6" x14ac:dyDescent="0.3">
      <c r="A72" s="4"/>
      <c r="B72" s="17" t="s">
        <v>345</v>
      </c>
      <c r="C72" s="106">
        <v>780900</v>
      </c>
      <c r="D72" s="113" t="s">
        <v>1110</v>
      </c>
      <c r="E72" s="106" t="s">
        <v>346</v>
      </c>
      <c r="F72" s="106" t="s">
        <v>348</v>
      </c>
      <c r="G72" s="106" t="s">
        <v>436</v>
      </c>
      <c r="H72" s="106" t="s">
        <v>24</v>
      </c>
      <c r="I72" s="106"/>
      <c r="J72" s="106"/>
      <c r="K72" s="129"/>
      <c r="L72" s="129"/>
      <c r="M72" s="129"/>
      <c r="N72" s="106" t="s">
        <v>582</v>
      </c>
      <c r="O72" s="4"/>
    </row>
    <row r="73" spans="1:15" ht="15.6" x14ac:dyDescent="0.3">
      <c r="A73" s="4"/>
      <c r="B73" s="17" t="s">
        <v>345</v>
      </c>
      <c r="C73" s="106">
        <v>780901</v>
      </c>
      <c r="D73" s="113" t="s">
        <v>1111</v>
      </c>
      <c r="E73" s="106" t="s">
        <v>346</v>
      </c>
      <c r="F73" s="106" t="s">
        <v>348</v>
      </c>
      <c r="G73" s="106" t="s">
        <v>437</v>
      </c>
      <c r="H73" s="106" t="s">
        <v>24</v>
      </c>
      <c r="I73" s="106"/>
      <c r="J73" s="106"/>
      <c r="K73" s="129"/>
      <c r="L73" s="129"/>
      <c r="M73" s="129"/>
      <c r="N73" s="106" t="s">
        <v>582</v>
      </c>
      <c r="O73" s="4"/>
    </row>
    <row r="74" spans="1:15" ht="15.6" x14ac:dyDescent="0.3">
      <c r="A74" s="4"/>
      <c r="B74" s="17" t="s">
        <v>438</v>
      </c>
      <c r="C74" s="106">
        <v>780902</v>
      </c>
      <c r="D74" s="113" t="s">
        <v>1120</v>
      </c>
      <c r="E74" s="106" t="s">
        <v>439</v>
      </c>
      <c r="F74" s="106" t="s">
        <v>440</v>
      </c>
      <c r="G74" s="106" t="s">
        <v>441</v>
      </c>
      <c r="H74" s="106" t="s">
        <v>19</v>
      </c>
      <c r="I74" s="106"/>
      <c r="J74" s="106"/>
      <c r="K74" s="129"/>
      <c r="L74" s="129"/>
      <c r="M74" s="129"/>
      <c r="N74" s="106" t="s">
        <v>582</v>
      </c>
      <c r="O74" s="4"/>
    </row>
    <row r="75" spans="1:15" ht="15.6" x14ac:dyDescent="0.3">
      <c r="A75" s="4"/>
      <c r="B75" s="17" t="s">
        <v>442</v>
      </c>
      <c r="C75" s="106">
        <v>780903</v>
      </c>
      <c r="D75" s="113" t="s">
        <v>1121</v>
      </c>
      <c r="E75" s="106" t="s">
        <v>443</v>
      </c>
      <c r="F75" s="106" t="s">
        <v>18</v>
      </c>
      <c r="G75" s="106" t="s">
        <v>18</v>
      </c>
      <c r="H75" s="106" t="s">
        <v>24</v>
      </c>
      <c r="I75" s="106"/>
      <c r="J75" s="106"/>
      <c r="K75" s="129"/>
      <c r="L75" s="129"/>
      <c r="M75" s="129"/>
      <c r="N75" s="106" t="s">
        <v>582</v>
      </c>
      <c r="O75" s="4"/>
    </row>
    <row r="76" spans="1:15" ht="15.6" x14ac:dyDescent="0.3">
      <c r="A76" s="4"/>
      <c r="B76" s="17" t="s">
        <v>444</v>
      </c>
      <c r="C76" s="106">
        <v>780904</v>
      </c>
      <c r="D76" s="113" t="s">
        <v>1118</v>
      </c>
      <c r="E76" s="106" t="s">
        <v>2467</v>
      </c>
      <c r="F76" s="106" t="s">
        <v>2467</v>
      </c>
      <c r="G76" s="106" t="s">
        <v>2467</v>
      </c>
      <c r="H76" s="106" t="s">
        <v>21</v>
      </c>
      <c r="I76" s="106"/>
      <c r="J76" s="106"/>
      <c r="K76" s="129"/>
      <c r="L76" s="129"/>
      <c r="M76" s="129"/>
      <c r="N76" s="106" t="s">
        <v>582</v>
      </c>
      <c r="O76" s="4"/>
    </row>
    <row r="77" spans="1:15" ht="15.6" x14ac:dyDescent="0.3">
      <c r="A77" s="4"/>
      <c r="B77" s="17" t="s">
        <v>445</v>
      </c>
      <c r="C77" s="106">
        <v>780905</v>
      </c>
      <c r="D77" s="113" t="s">
        <v>1126</v>
      </c>
      <c r="E77" s="106" t="s">
        <v>2467</v>
      </c>
      <c r="F77" s="106" t="s">
        <v>2467</v>
      </c>
      <c r="G77" s="106" t="s">
        <v>2467</v>
      </c>
      <c r="H77" s="106" t="s">
        <v>21</v>
      </c>
      <c r="I77" s="106"/>
      <c r="J77" s="106"/>
      <c r="K77" s="129"/>
      <c r="L77" s="129"/>
      <c r="M77" s="129"/>
      <c r="N77" s="106" t="s">
        <v>582</v>
      </c>
      <c r="O77" s="4"/>
    </row>
    <row r="78" spans="1:15" ht="15.6" x14ac:dyDescent="0.3">
      <c r="A78" s="4"/>
      <c r="B78" s="17" t="s">
        <v>446</v>
      </c>
      <c r="C78" s="106">
        <v>780906</v>
      </c>
      <c r="D78" s="113" t="s">
        <v>1122</v>
      </c>
      <c r="E78" s="106" t="s">
        <v>2467</v>
      </c>
      <c r="F78" s="106" t="s">
        <v>447</v>
      </c>
      <c r="G78" s="106" t="s">
        <v>448</v>
      </c>
      <c r="H78" s="106" t="s">
        <v>16</v>
      </c>
      <c r="I78" s="106"/>
      <c r="J78" s="106"/>
      <c r="K78" s="129"/>
      <c r="L78" s="129"/>
      <c r="M78" s="129"/>
      <c r="N78" s="106" t="s">
        <v>582</v>
      </c>
      <c r="O78" s="4"/>
    </row>
    <row r="79" spans="1:15" ht="15.6" x14ac:dyDescent="0.3">
      <c r="A79" s="4"/>
      <c r="B79" s="31" t="s">
        <v>2071</v>
      </c>
      <c r="C79" s="113" t="s">
        <v>2467</v>
      </c>
      <c r="D79" s="113" t="s">
        <v>2072</v>
      </c>
      <c r="E79" s="113" t="s">
        <v>2073</v>
      </c>
      <c r="F79" s="113" t="s">
        <v>2074</v>
      </c>
      <c r="G79" s="113" t="s">
        <v>2075</v>
      </c>
      <c r="H79" s="113" t="s">
        <v>19</v>
      </c>
      <c r="I79" s="106"/>
      <c r="J79" s="106"/>
      <c r="K79" s="129"/>
      <c r="L79" s="129"/>
      <c r="M79" s="129"/>
      <c r="N79" s="113" t="s">
        <v>582</v>
      </c>
      <c r="O79" s="4"/>
    </row>
    <row r="80" spans="1:15" ht="15.6" x14ac:dyDescent="0.3">
      <c r="A80" s="4"/>
      <c r="B80" s="4"/>
      <c r="C80" s="4"/>
      <c r="D80" s="34"/>
      <c r="E80" s="4"/>
      <c r="F80" s="4"/>
      <c r="G80" s="4"/>
      <c r="H80" s="4"/>
      <c r="I80" s="4"/>
      <c r="J80" s="74" t="s">
        <v>2080</v>
      </c>
      <c r="K80" s="136">
        <f>SUM(K4:K79)</f>
        <v>1333569.1499999999</v>
      </c>
      <c r="L80" s="136">
        <f>SUM(L4:L79)</f>
        <v>911206.58999999985</v>
      </c>
      <c r="M80" s="136">
        <f>SUM(M4:M79)</f>
        <v>375812.11</v>
      </c>
      <c r="N80" s="4"/>
      <c r="O80" s="4"/>
    </row>
    <row r="81" spans="1:15" ht="15.6" x14ac:dyDescent="0.3">
      <c r="A81" s="4"/>
      <c r="B81" s="4"/>
      <c r="C81" s="4"/>
      <c r="D81" s="3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</row>
    <row r="82" spans="1:15" ht="18" x14ac:dyDescent="0.35">
      <c r="A82" s="4"/>
      <c r="B82" s="251" t="s">
        <v>7</v>
      </c>
      <c r="C82" s="251"/>
      <c r="D82" s="251"/>
      <c r="E82" s="251"/>
      <c r="F82" s="251"/>
      <c r="G82" s="251"/>
      <c r="H82" s="251"/>
      <c r="I82" s="251"/>
      <c r="J82" s="251"/>
      <c r="K82" s="251"/>
      <c r="L82" s="251"/>
      <c r="M82" s="251"/>
      <c r="N82" s="251"/>
      <c r="O82" s="4"/>
    </row>
    <row r="83" spans="1:15" ht="15.6" x14ac:dyDescent="0.3">
      <c r="A83" s="4"/>
      <c r="B83" s="3" t="s">
        <v>9</v>
      </c>
      <c r="C83" s="3" t="s">
        <v>10</v>
      </c>
      <c r="D83" s="3" t="s">
        <v>11</v>
      </c>
      <c r="E83" s="3" t="s">
        <v>12</v>
      </c>
      <c r="F83" s="3" t="s">
        <v>13</v>
      </c>
      <c r="G83" s="3" t="s">
        <v>14</v>
      </c>
      <c r="H83" s="3" t="s">
        <v>15</v>
      </c>
      <c r="I83" s="3" t="s">
        <v>1232</v>
      </c>
      <c r="J83" s="3" t="s">
        <v>2020</v>
      </c>
      <c r="K83" s="3" t="s">
        <v>1973</v>
      </c>
      <c r="L83" s="3" t="s">
        <v>1974</v>
      </c>
      <c r="M83" s="3" t="s">
        <v>1975</v>
      </c>
      <c r="N83" s="16" t="s">
        <v>580</v>
      </c>
      <c r="O83" s="4"/>
    </row>
    <row r="84" spans="1:15" ht="15.6" x14ac:dyDescent="0.3">
      <c r="A84" s="4"/>
      <c r="B84" s="19" t="s">
        <v>308</v>
      </c>
      <c r="C84" s="66" t="s">
        <v>2467</v>
      </c>
      <c r="D84" s="66" t="s">
        <v>1536</v>
      </c>
      <c r="E84" s="101" t="s">
        <v>2467</v>
      </c>
      <c r="F84" s="101" t="s">
        <v>2467</v>
      </c>
      <c r="G84" s="101" t="s">
        <v>2467</v>
      </c>
      <c r="H84" s="101" t="s">
        <v>1234</v>
      </c>
      <c r="I84" s="137">
        <v>44861</v>
      </c>
      <c r="J84" s="138">
        <v>44922</v>
      </c>
      <c r="K84" s="135">
        <v>9538.17</v>
      </c>
      <c r="L84" s="135">
        <v>9457.69</v>
      </c>
      <c r="M84" s="135">
        <v>79.48</v>
      </c>
      <c r="N84" s="106" t="s">
        <v>582</v>
      </c>
      <c r="O84" s="4"/>
    </row>
    <row r="85" spans="1:15" ht="15.6" x14ac:dyDescent="0.3">
      <c r="A85" s="4"/>
      <c r="B85" s="18" t="s">
        <v>1884</v>
      </c>
      <c r="C85" s="66" t="s">
        <v>2467</v>
      </c>
      <c r="D85" s="66" t="s">
        <v>1537</v>
      </c>
      <c r="E85" s="101" t="s">
        <v>2467</v>
      </c>
      <c r="F85" s="101" t="s">
        <v>2467</v>
      </c>
      <c r="G85" s="101" t="s">
        <v>2467</v>
      </c>
      <c r="H85" s="104" t="s">
        <v>1529</v>
      </c>
      <c r="I85" s="139">
        <v>44861</v>
      </c>
      <c r="J85" s="138">
        <v>44914</v>
      </c>
      <c r="K85" s="135">
        <v>9570</v>
      </c>
      <c r="L85" s="135">
        <v>9489.26</v>
      </c>
      <c r="M85" s="135">
        <v>79.739999999999995</v>
      </c>
      <c r="N85" s="106" t="s">
        <v>582</v>
      </c>
      <c r="O85" s="4"/>
    </row>
    <row r="86" spans="1:15" ht="15.6" x14ac:dyDescent="0.3">
      <c r="A86" s="4"/>
      <c r="B86" s="15" t="s">
        <v>1963</v>
      </c>
      <c r="C86" s="66" t="s">
        <v>2467</v>
      </c>
      <c r="D86" s="66" t="s">
        <v>1538</v>
      </c>
      <c r="E86" s="101" t="s">
        <v>2467</v>
      </c>
      <c r="F86" s="101" t="s">
        <v>2467</v>
      </c>
      <c r="G86" s="101" t="s">
        <v>2467</v>
      </c>
      <c r="H86" s="101" t="s">
        <v>1530</v>
      </c>
      <c r="I86" s="137">
        <v>44861</v>
      </c>
      <c r="J86" s="138" t="s">
        <v>2024</v>
      </c>
      <c r="K86" s="135">
        <v>12060</v>
      </c>
      <c r="L86" s="135">
        <v>11958.51</v>
      </c>
      <c r="M86" s="135">
        <v>100.49</v>
      </c>
      <c r="N86" s="106" t="s">
        <v>582</v>
      </c>
      <c r="O86" s="4"/>
    </row>
    <row r="87" spans="1:15" ht="15.6" x14ac:dyDescent="0.3">
      <c r="A87" s="4"/>
      <c r="B87" s="21" t="s">
        <v>136</v>
      </c>
      <c r="C87" s="66" t="s">
        <v>2467</v>
      </c>
      <c r="D87" s="66" t="s">
        <v>1539</v>
      </c>
      <c r="E87" s="101" t="s">
        <v>2467</v>
      </c>
      <c r="F87" s="101" t="s">
        <v>2467</v>
      </c>
      <c r="G87" s="101" t="s">
        <v>2467</v>
      </c>
      <c r="H87" s="104" t="s">
        <v>1530</v>
      </c>
      <c r="I87" s="139">
        <v>44861</v>
      </c>
      <c r="J87" s="138">
        <v>44914</v>
      </c>
      <c r="K87" s="135">
        <v>12060</v>
      </c>
      <c r="L87" s="135">
        <v>11958.51</v>
      </c>
      <c r="M87" s="135">
        <v>100.49</v>
      </c>
      <c r="N87" s="106" t="s">
        <v>582</v>
      </c>
      <c r="O87" s="4"/>
    </row>
    <row r="88" spans="1:15" ht="15.6" x14ac:dyDescent="0.3">
      <c r="A88" s="4"/>
      <c r="B88" s="15" t="s">
        <v>92</v>
      </c>
      <c r="C88" s="66" t="s">
        <v>2467</v>
      </c>
      <c r="D88" s="66" t="s">
        <v>1540</v>
      </c>
      <c r="E88" s="101" t="s">
        <v>1281</v>
      </c>
      <c r="F88" s="101" t="s">
        <v>2467</v>
      </c>
      <c r="G88" s="101" t="s">
        <v>1531</v>
      </c>
      <c r="H88" s="101" t="s">
        <v>1233</v>
      </c>
      <c r="I88" s="137">
        <v>44909</v>
      </c>
      <c r="J88" s="138">
        <v>44937</v>
      </c>
      <c r="K88" s="135">
        <v>94542.37</v>
      </c>
      <c r="L88" s="135">
        <v>91915.22</v>
      </c>
      <c r="M88" s="135">
        <v>2626.15</v>
      </c>
      <c r="N88" s="106" t="s">
        <v>582</v>
      </c>
      <c r="O88" s="4"/>
    </row>
    <row r="89" spans="1:15" ht="15.6" x14ac:dyDescent="0.3">
      <c r="A89" s="4"/>
      <c r="B89" s="15" t="s">
        <v>39</v>
      </c>
      <c r="C89" s="66" t="s">
        <v>2467</v>
      </c>
      <c r="D89" s="66" t="s">
        <v>1541</v>
      </c>
      <c r="E89" s="101" t="s">
        <v>1488</v>
      </c>
      <c r="F89" s="101" t="s">
        <v>1532</v>
      </c>
      <c r="G89" s="114" t="s">
        <v>1545</v>
      </c>
      <c r="H89" s="101" t="s">
        <v>1233</v>
      </c>
      <c r="I89" s="137">
        <v>44909</v>
      </c>
      <c r="J89" s="138">
        <v>44930</v>
      </c>
      <c r="K89" s="135">
        <v>2837</v>
      </c>
      <c r="L89" s="135">
        <v>2757.22</v>
      </c>
      <c r="M89" s="135">
        <v>78.78</v>
      </c>
      <c r="N89" s="106" t="s">
        <v>582</v>
      </c>
      <c r="O89" s="4"/>
    </row>
    <row r="90" spans="1:15" ht="15.6" x14ac:dyDescent="0.3">
      <c r="A90" s="4"/>
      <c r="B90" s="15" t="s">
        <v>1964</v>
      </c>
      <c r="C90" s="66" t="s">
        <v>2467</v>
      </c>
      <c r="D90" s="66" t="s">
        <v>1542</v>
      </c>
      <c r="E90" s="101" t="s">
        <v>1533</v>
      </c>
      <c r="F90" s="101" t="s">
        <v>2467</v>
      </c>
      <c r="G90" s="101" t="s">
        <v>2467</v>
      </c>
      <c r="H90" s="101" t="s">
        <v>1233</v>
      </c>
      <c r="I90" s="137">
        <v>44910</v>
      </c>
      <c r="J90" s="138">
        <v>44942</v>
      </c>
      <c r="K90" s="135">
        <v>966.66</v>
      </c>
      <c r="L90" s="135">
        <v>938.84</v>
      </c>
      <c r="M90" s="135">
        <v>26.82</v>
      </c>
      <c r="N90" s="106" t="s">
        <v>582</v>
      </c>
      <c r="O90" s="4"/>
    </row>
    <row r="91" spans="1:15" ht="15.6" x14ac:dyDescent="0.3">
      <c r="A91" s="4"/>
      <c r="B91" s="15" t="s">
        <v>1887</v>
      </c>
      <c r="C91" s="66" t="s">
        <v>2467</v>
      </c>
      <c r="D91" s="66" t="s">
        <v>1543</v>
      </c>
      <c r="E91" s="101" t="s">
        <v>1273</v>
      </c>
      <c r="F91" s="101" t="s">
        <v>1274</v>
      </c>
      <c r="G91" s="101" t="s">
        <v>1534</v>
      </c>
      <c r="H91" s="101" t="s">
        <v>1233</v>
      </c>
      <c r="I91" s="137">
        <v>44909</v>
      </c>
      <c r="J91" s="138">
        <v>44936</v>
      </c>
      <c r="K91" s="135">
        <v>50310</v>
      </c>
      <c r="L91" s="135">
        <v>48911.53</v>
      </c>
      <c r="M91" s="135">
        <v>1397.47</v>
      </c>
      <c r="N91" s="106" t="s">
        <v>582</v>
      </c>
      <c r="O91" s="4"/>
    </row>
    <row r="92" spans="1:15" ht="15.6" x14ac:dyDescent="0.3">
      <c r="A92" s="4"/>
      <c r="B92" s="15" t="s">
        <v>519</v>
      </c>
      <c r="C92" s="66" t="s">
        <v>2467</v>
      </c>
      <c r="D92" s="66" t="s">
        <v>1544</v>
      </c>
      <c r="E92" s="101" t="s">
        <v>1273</v>
      </c>
      <c r="F92" s="101" t="s">
        <v>115</v>
      </c>
      <c r="G92" s="101" t="s">
        <v>1535</v>
      </c>
      <c r="H92" s="101" t="s">
        <v>1233</v>
      </c>
      <c r="I92" s="137">
        <v>44909</v>
      </c>
      <c r="J92" s="138"/>
      <c r="K92" s="135"/>
      <c r="L92" s="135"/>
      <c r="M92" s="135"/>
      <c r="N92" s="106" t="s">
        <v>582</v>
      </c>
      <c r="O92" s="4"/>
    </row>
    <row r="93" spans="1:15" ht="15.6" x14ac:dyDescent="0.3">
      <c r="A93" s="4"/>
      <c r="B93" s="17" t="s">
        <v>1528</v>
      </c>
      <c r="C93" s="106">
        <v>780907</v>
      </c>
      <c r="D93" s="113" t="s">
        <v>1007</v>
      </c>
      <c r="E93" s="106" t="s">
        <v>17</v>
      </c>
      <c r="F93" s="106" t="s">
        <v>351</v>
      </c>
      <c r="G93" s="107" t="s">
        <v>356</v>
      </c>
      <c r="H93" s="106" t="s">
        <v>19</v>
      </c>
      <c r="I93" s="106"/>
      <c r="J93" s="138"/>
      <c r="K93" s="129"/>
      <c r="L93" s="129"/>
      <c r="M93" s="129"/>
      <c r="N93" s="106" t="s">
        <v>582</v>
      </c>
      <c r="O93" s="4"/>
    </row>
    <row r="94" spans="1:15" ht="15.6" x14ac:dyDescent="0.3">
      <c r="A94" s="4"/>
      <c r="B94" s="17" t="s">
        <v>179</v>
      </c>
      <c r="C94" s="106">
        <v>780908</v>
      </c>
      <c r="D94" s="113" t="s">
        <v>1009</v>
      </c>
      <c r="E94" s="106" t="s">
        <v>2467</v>
      </c>
      <c r="F94" s="106" t="s">
        <v>2467</v>
      </c>
      <c r="G94" s="106" t="s">
        <v>2467</v>
      </c>
      <c r="H94" s="106" t="s">
        <v>65</v>
      </c>
      <c r="I94" s="106"/>
      <c r="J94" s="138"/>
      <c r="K94" s="129"/>
      <c r="L94" s="129"/>
      <c r="M94" s="129"/>
      <c r="N94" s="106" t="s">
        <v>582</v>
      </c>
      <c r="O94" s="4"/>
    </row>
    <row r="95" spans="1:15" ht="15.6" x14ac:dyDescent="0.3">
      <c r="A95" s="4"/>
      <c r="B95" s="17" t="s">
        <v>25</v>
      </c>
      <c r="C95" s="106">
        <v>780909</v>
      </c>
      <c r="D95" s="113" t="s">
        <v>1008</v>
      </c>
      <c r="E95" s="106" t="s">
        <v>31</v>
      </c>
      <c r="F95" s="106" t="s">
        <v>352</v>
      </c>
      <c r="G95" s="106" t="s">
        <v>353</v>
      </c>
      <c r="H95" s="106" t="s">
        <v>21</v>
      </c>
      <c r="I95" s="106"/>
      <c r="J95" s="138"/>
      <c r="K95" s="129"/>
      <c r="L95" s="129"/>
      <c r="M95" s="129"/>
      <c r="N95" s="106" t="s">
        <v>582</v>
      </c>
      <c r="O95" s="4"/>
    </row>
    <row r="96" spans="1:15" ht="15.6" x14ac:dyDescent="0.3">
      <c r="A96" s="4"/>
      <c r="B96" s="17" t="s">
        <v>52</v>
      </c>
      <c r="C96" s="106">
        <v>780910</v>
      </c>
      <c r="D96" s="113" t="s">
        <v>1010</v>
      </c>
      <c r="E96" s="106" t="s">
        <v>118</v>
      </c>
      <c r="F96" s="106" t="s">
        <v>265</v>
      </c>
      <c r="G96" s="106" t="s">
        <v>354</v>
      </c>
      <c r="H96" s="106" t="s">
        <v>48</v>
      </c>
      <c r="I96" s="106"/>
      <c r="J96" s="138"/>
      <c r="K96" s="129"/>
      <c r="L96" s="129"/>
      <c r="M96" s="129"/>
      <c r="N96" s="106" t="s">
        <v>582</v>
      </c>
      <c r="O96" s="4"/>
    </row>
    <row r="97" spans="1:15" ht="15.6" x14ac:dyDescent="0.3">
      <c r="A97" s="4"/>
      <c r="B97" s="17" t="s">
        <v>112</v>
      </c>
      <c r="C97" s="106">
        <v>780911</v>
      </c>
      <c r="D97" s="113" t="s">
        <v>1011</v>
      </c>
      <c r="E97" s="106" t="s">
        <v>2467</v>
      </c>
      <c r="F97" s="106" t="s">
        <v>2467</v>
      </c>
      <c r="G97" s="106" t="s">
        <v>2467</v>
      </c>
      <c r="H97" s="106" t="s">
        <v>19</v>
      </c>
      <c r="I97" s="141">
        <v>42227</v>
      </c>
      <c r="J97" s="141">
        <v>44426</v>
      </c>
      <c r="K97" s="129">
        <v>6175</v>
      </c>
      <c r="L97" s="129">
        <v>1492.05</v>
      </c>
      <c r="M97" s="129">
        <v>4681.95</v>
      </c>
      <c r="N97" s="106" t="s">
        <v>582</v>
      </c>
      <c r="O97" s="4"/>
    </row>
    <row r="98" spans="1:15" ht="15.6" x14ac:dyDescent="0.3">
      <c r="A98" s="4"/>
      <c r="B98" s="17" t="s">
        <v>129</v>
      </c>
      <c r="C98" s="106">
        <v>780913</v>
      </c>
      <c r="D98" s="113" t="s">
        <v>1013</v>
      </c>
      <c r="E98" s="106" t="s">
        <v>358</v>
      </c>
      <c r="F98" s="106" t="s">
        <v>131</v>
      </c>
      <c r="G98" s="106" t="s">
        <v>359</v>
      </c>
      <c r="H98" s="106" t="s">
        <v>24</v>
      </c>
      <c r="I98" s="106"/>
      <c r="J98" s="106"/>
      <c r="K98" s="129"/>
      <c r="L98" s="129"/>
      <c r="M98" s="129"/>
      <c r="N98" s="106" t="s">
        <v>582</v>
      </c>
      <c r="O98" s="4"/>
    </row>
    <row r="99" spans="1:15" ht="15.6" x14ac:dyDescent="0.3">
      <c r="A99" s="4"/>
      <c r="B99" s="17" t="s">
        <v>39</v>
      </c>
      <c r="C99" s="106">
        <v>780914</v>
      </c>
      <c r="D99" s="113" t="s">
        <v>1014</v>
      </c>
      <c r="E99" s="106" t="s">
        <v>101</v>
      </c>
      <c r="F99" s="106" t="s">
        <v>2467</v>
      </c>
      <c r="G99" s="106" t="s">
        <v>2467</v>
      </c>
      <c r="H99" s="106" t="s">
        <v>24</v>
      </c>
      <c r="I99" s="106"/>
      <c r="J99" s="106"/>
      <c r="K99" s="106"/>
      <c r="L99" s="106"/>
      <c r="M99" s="106"/>
      <c r="N99" s="106" t="s">
        <v>582</v>
      </c>
      <c r="O99" s="4"/>
    </row>
    <row r="100" spans="1:15" ht="15.6" x14ac:dyDescent="0.3">
      <c r="A100" s="4"/>
      <c r="B100" s="17" t="s">
        <v>61</v>
      </c>
      <c r="C100" s="106">
        <v>780915</v>
      </c>
      <c r="D100" s="113" t="s">
        <v>1015</v>
      </c>
      <c r="E100" s="106" t="s">
        <v>58</v>
      </c>
      <c r="F100" s="106" t="s">
        <v>115</v>
      </c>
      <c r="G100" s="106" t="s">
        <v>360</v>
      </c>
      <c r="H100" s="106" t="s">
        <v>24</v>
      </c>
      <c r="I100" s="106"/>
      <c r="J100" s="106"/>
      <c r="K100" s="129"/>
      <c r="L100" s="129"/>
      <c r="M100" s="129"/>
      <c r="N100" s="106" t="s">
        <v>582</v>
      </c>
      <c r="O100" s="4"/>
    </row>
    <row r="101" spans="1:15" ht="15.6" x14ac:dyDescent="0.3">
      <c r="A101" s="4"/>
      <c r="B101" s="17" t="s">
        <v>57</v>
      </c>
      <c r="C101" s="106">
        <v>780916</v>
      </c>
      <c r="D101" s="113" t="s">
        <v>1016</v>
      </c>
      <c r="E101" s="106" t="s">
        <v>58</v>
      </c>
      <c r="F101" s="106" t="s">
        <v>174</v>
      </c>
      <c r="G101" s="106" t="s">
        <v>361</v>
      </c>
      <c r="H101" s="106" t="s">
        <v>24</v>
      </c>
      <c r="I101" s="106"/>
      <c r="J101" s="106"/>
      <c r="K101" s="129"/>
      <c r="L101" s="129"/>
      <c r="M101" s="129"/>
      <c r="N101" s="106" t="s">
        <v>582</v>
      </c>
      <c r="O101" s="4"/>
    </row>
    <row r="102" spans="1:15" ht="15.6" x14ac:dyDescent="0.3">
      <c r="A102" s="4"/>
      <c r="B102" s="17" t="s">
        <v>207</v>
      </c>
      <c r="C102" s="106">
        <v>780917</v>
      </c>
      <c r="D102" s="113" t="s">
        <v>1017</v>
      </c>
      <c r="E102" s="106" t="s">
        <v>2467</v>
      </c>
      <c r="F102" s="106" t="s">
        <v>2467</v>
      </c>
      <c r="G102" s="106" t="s">
        <v>2467</v>
      </c>
      <c r="H102" s="106" t="s">
        <v>65</v>
      </c>
      <c r="I102" s="106"/>
      <c r="J102" s="106"/>
      <c r="K102" s="129"/>
      <c r="L102" s="129"/>
      <c r="M102" s="129"/>
      <c r="N102" s="106" t="s">
        <v>582</v>
      </c>
      <c r="O102" s="4"/>
    </row>
    <row r="103" spans="1:15" ht="15.6" x14ac:dyDescent="0.3">
      <c r="A103" s="4"/>
      <c r="B103" s="17" t="s">
        <v>207</v>
      </c>
      <c r="C103" s="106">
        <v>780918</v>
      </c>
      <c r="D103" s="113" t="s">
        <v>1018</v>
      </c>
      <c r="E103" s="106" t="s">
        <v>2467</v>
      </c>
      <c r="F103" s="106" t="s">
        <v>2467</v>
      </c>
      <c r="G103" s="106" t="s">
        <v>2467</v>
      </c>
      <c r="H103" s="106" t="s">
        <v>65</v>
      </c>
      <c r="I103" s="106"/>
      <c r="J103" s="106"/>
      <c r="K103" s="129"/>
      <c r="L103" s="129"/>
      <c r="M103" s="129"/>
      <c r="N103" s="106" t="s">
        <v>582</v>
      </c>
      <c r="O103" s="4"/>
    </row>
    <row r="104" spans="1:15" ht="15.6" x14ac:dyDescent="0.3">
      <c r="A104" s="4"/>
      <c r="B104" s="4"/>
      <c r="C104" s="4"/>
      <c r="D104" s="4"/>
      <c r="E104" s="4"/>
      <c r="F104" s="4"/>
      <c r="G104" s="4"/>
      <c r="H104" s="4"/>
      <c r="I104" s="4"/>
      <c r="J104" s="74" t="s">
        <v>2080</v>
      </c>
      <c r="K104" s="136">
        <f>SUM(K84:K103)</f>
        <v>198059.19999999998</v>
      </c>
      <c r="L104" s="136">
        <f>SUM(L84:L103)</f>
        <v>188878.83</v>
      </c>
      <c r="M104" s="136">
        <f>SUM(M84:M103)</f>
        <v>9171.369999999999</v>
      </c>
      <c r="N104" s="4"/>
      <c r="O104" s="4"/>
    </row>
    <row r="105" spans="1:15" ht="18" x14ac:dyDescent="0.35">
      <c r="A105" s="4"/>
      <c r="N105" s="7"/>
      <c r="O105" s="4"/>
    </row>
    <row r="106" spans="1:15" ht="15.6" x14ac:dyDescent="0.3">
      <c r="A106" s="4"/>
      <c r="O106" s="4"/>
    </row>
    <row r="107" spans="1:15" ht="15.6" x14ac:dyDescent="0.3">
      <c r="A107" s="4"/>
      <c r="O107" s="4"/>
    </row>
    <row r="108" spans="1:15" ht="15.6" x14ac:dyDescent="0.3">
      <c r="A108" s="4"/>
      <c r="O108" s="4"/>
    </row>
    <row r="109" spans="1:15" ht="15.6" x14ac:dyDescent="0.3">
      <c r="A109" s="4"/>
      <c r="O109" s="4"/>
    </row>
    <row r="110" spans="1:15" ht="15.6" x14ac:dyDescent="0.3">
      <c r="A110" s="4"/>
      <c r="O110" s="4"/>
    </row>
    <row r="111" spans="1:15" ht="15.6" x14ac:dyDescent="0.3">
      <c r="A111" s="4"/>
      <c r="O111" s="4"/>
    </row>
    <row r="112" spans="1:15" ht="15.6" x14ac:dyDescent="0.3">
      <c r="A112" s="4"/>
      <c r="O112" s="4"/>
    </row>
    <row r="113" spans="1:15" ht="15.6" x14ac:dyDescent="0.3">
      <c r="A113" s="4"/>
      <c r="O113" s="4"/>
    </row>
    <row r="114" spans="1:15" ht="15.6" x14ac:dyDescent="0.3">
      <c r="A114" s="4"/>
      <c r="O114" s="4"/>
    </row>
  </sheetData>
  <mergeCells count="2">
    <mergeCell ref="B2:N2"/>
    <mergeCell ref="B82:N82"/>
  </mergeCells>
  <pageMargins left="1" right="1" top="1" bottom="1" header="0.5" footer="0.5"/>
  <pageSetup paperSize="5" scale="41" fitToHeight="0" orientation="landscape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O139"/>
  <sheetViews>
    <sheetView topLeftCell="B82" zoomScaleNormal="100" workbookViewId="0">
      <selection activeCell="F142" sqref="F142"/>
    </sheetView>
  </sheetViews>
  <sheetFormatPr baseColWidth="10" defaultRowHeight="14.4" x14ac:dyDescent="0.3"/>
  <cols>
    <col min="2" max="2" width="66.5546875" bestFit="1" customWidth="1"/>
    <col min="3" max="3" width="15.6640625" bestFit="1" customWidth="1"/>
    <col min="4" max="4" width="15.44140625" bestFit="1" customWidth="1"/>
    <col min="5" max="5" width="20.5546875" bestFit="1" customWidth="1"/>
    <col min="6" max="6" width="26.33203125" bestFit="1" customWidth="1"/>
    <col min="7" max="7" width="36.6640625" bestFit="1" customWidth="1"/>
    <col min="8" max="8" width="13.109375" bestFit="1" customWidth="1"/>
    <col min="9" max="13" width="29.33203125" customWidth="1"/>
    <col min="14" max="14" width="41.33203125" bestFit="1" customWidth="1"/>
  </cols>
  <sheetData>
    <row r="1" spans="1:15" ht="15.6" x14ac:dyDescent="0.3">
      <c r="A1" s="4"/>
      <c r="O1" s="4"/>
    </row>
    <row r="2" spans="1:15" ht="18" x14ac:dyDescent="0.35">
      <c r="A2" s="4"/>
      <c r="B2" s="251" t="s">
        <v>371</v>
      </c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4"/>
    </row>
    <row r="3" spans="1:15" ht="15.6" x14ac:dyDescent="0.3">
      <c r="A3" s="4"/>
      <c r="B3" s="3" t="s">
        <v>9</v>
      </c>
      <c r="C3" s="3" t="s">
        <v>10</v>
      </c>
      <c r="D3" s="3" t="s">
        <v>11</v>
      </c>
      <c r="E3" s="3" t="s">
        <v>12</v>
      </c>
      <c r="F3" s="3" t="s">
        <v>13</v>
      </c>
      <c r="G3" s="3" t="s">
        <v>14</v>
      </c>
      <c r="H3" s="3" t="s">
        <v>15</v>
      </c>
      <c r="I3" s="3" t="s">
        <v>1232</v>
      </c>
      <c r="J3" s="3" t="s">
        <v>2020</v>
      </c>
      <c r="K3" s="3" t="s">
        <v>1973</v>
      </c>
      <c r="L3" s="3" t="s">
        <v>1974</v>
      </c>
      <c r="M3" s="3" t="s">
        <v>1975</v>
      </c>
      <c r="N3" s="16" t="s">
        <v>580</v>
      </c>
      <c r="O3" s="4"/>
    </row>
    <row r="4" spans="1:15" ht="15.6" x14ac:dyDescent="0.3">
      <c r="A4" s="4"/>
      <c r="B4" s="29" t="s">
        <v>1882</v>
      </c>
      <c r="C4" s="38" t="s">
        <v>2467</v>
      </c>
      <c r="D4" s="25" t="s">
        <v>1617</v>
      </c>
      <c r="E4" s="186" t="s">
        <v>2235</v>
      </c>
      <c r="F4" s="186" t="s">
        <v>2467</v>
      </c>
      <c r="G4" s="186" t="s">
        <v>1623</v>
      </c>
      <c r="H4" s="21" t="s">
        <v>1234</v>
      </c>
      <c r="I4" s="198">
        <v>44820</v>
      </c>
      <c r="J4" s="199">
        <v>44839</v>
      </c>
      <c r="K4" s="135">
        <v>153400</v>
      </c>
      <c r="L4" s="135">
        <v>145729.04999999999</v>
      </c>
      <c r="M4" s="135">
        <v>7669.95</v>
      </c>
      <c r="N4" s="106" t="s">
        <v>582</v>
      </c>
      <c r="O4" s="4"/>
    </row>
    <row r="5" spans="1:15" ht="15.6" x14ac:dyDescent="0.3">
      <c r="A5" s="4"/>
      <c r="B5" s="39" t="s">
        <v>1883</v>
      </c>
      <c r="C5" s="38" t="s">
        <v>2467</v>
      </c>
      <c r="D5" s="25" t="s">
        <v>1618</v>
      </c>
      <c r="E5" s="187" t="s">
        <v>2467</v>
      </c>
      <c r="F5" s="186" t="s">
        <v>2467</v>
      </c>
      <c r="G5" s="187" t="s">
        <v>2467</v>
      </c>
      <c r="H5" s="15" t="s">
        <v>1233</v>
      </c>
      <c r="I5" s="200">
        <v>44861</v>
      </c>
      <c r="J5" s="199">
        <v>44923</v>
      </c>
      <c r="K5" s="135">
        <v>17700</v>
      </c>
      <c r="L5" s="135">
        <v>17551.509999999998</v>
      </c>
      <c r="M5" s="135">
        <v>147.49</v>
      </c>
      <c r="N5" s="106" t="s">
        <v>582</v>
      </c>
      <c r="O5" s="4"/>
    </row>
    <row r="6" spans="1:15" ht="15.6" x14ac:dyDescent="0.3">
      <c r="A6" s="4"/>
      <c r="B6" s="19" t="s">
        <v>1884</v>
      </c>
      <c r="C6" s="38" t="s">
        <v>2467</v>
      </c>
      <c r="D6" s="25" t="s">
        <v>1619</v>
      </c>
      <c r="E6" s="187" t="s">
        <v>2467</v>
      </c>
      <c r="F6" s="186" t="s">
        <v>2467</v>
      </c>
      <c r="G6" s="187" t="s">
        <v>2467</v>
      </c>
      <c r="H6" s="15" t="s">
        <v>1529</v>
      </c>
      <c r="I6" s="200">
        <v>44861</v>
      </c>
      <c r="J6" s="199">
        <v>44914</v>
      </c>
      <c r="K6" s="135">
        <v>9570</v>
      </c>
      <c r="L6" s="135">
        <v>9489.26</v>
      </c>
      <c r="M6" s="135">
        <v>79.739999999999995</v>
      </c>
      <c r="N6" s="106" t="s">
        <v>582</v>
      </c>
      <c r="O6" s="4"/>
    </row>
    <row r="7" spans="1:15" ht="15.6" x14ac:dyDescent="0.3">
      <c r="A7" s="4"/>
      <c r="B7" s="18" t="s">
        <v>1885</v>
      </c>
      <c r="C7" s="38" t="s">
        <v>2467</v>
      </c>
      <c r="D7" s="25" t="s">
        <v>1242</v>
      </c>
      <c r="E7" s="187" t="s">
        <v>2467</v>
      </c>
      <c r="F7" s="186" t="s">
        <v>2467</v>
      </c>
      <c r="G7" s="187" t="s">
        <v>2467</v>
      </c>
      <c r="H7" s="18" t="s">
        <v>1234</v>
      </c>
      <c r="I7" s="201">
        <v>44861</v>
      </c>
      <c r="J7" s="202">
        <v>44914</v>
      </c>
      <c r="K7" s="142">
        <v>10620</v>
      </c>
      <c r="L7" s="142">
        <v>10530.51</v>
      </c>
      <c r="M7" s="142">
        <v>88.49</v>
      </c>
      <c r="N7" s="106" t="s">
        <v>582</v>
      </c>
      <c r="O7" s="4"/>
    </row>
    <row r="8" spans="1:15" ht="15.6" x14ac:dyDescent="0.3">
      <c r="A8" s="4"/>
      <c r="B8" s="21" t="s">
        <v>1886</v>
      </c>
      <c r="C8" s="38" t="s">
        <v>2467</v>
      </c>
      <c r="D8" s="25" t="s">
        <v>1134</v>
      </c>
      <c r="E8" s="187" t="s">
        <v>2467</v>
      </c>
      <c r="F8" s="186" t="s">
        <v>2467</v>
      </c>
      <c r="G8" s="187" t="s">
        <v>2467</v>
      </c>
      <c r="H8" s="21" t="s">
        <v>1624</v>
      </c>
      <c r="I8" s="203"/>
      <c r="J8" s="204"/>
      <c r="K8" s="135"/>
      <c r="L8" s="135"/>
      <c r="M8" s="135"/>
      <c r="N8" s="106" t="s">
        <v>582</v>
      </c>
      <c r="O8" s="4"/>
    </row>
    <row r="9" spans="1:15" ht="15.6" x14ac:dyDescent="0.3">
      <c r="A9" s="4"/>
      <c r="B9" s="15" t="s">
        <v>96</v>
      </c>
      <c r="C9" s="38" t="s">
        <v>2467</v>
      </c>
      <c r="D9" s="25" t="s">
        <v>1620</v>
      </c>
      <c r="E9" s="187" t="s">
        <v>2467</v>
      </c>
      <c r="F9" s="186" t="s">
        <v>2467</v>
      </c>
      <c r="G9" s="187" t="s">
        <v>2467</v>
      </c>
      <c r="H9" s="15" t="s">
        <v>1625</v>
      </c>
      <c r="I9" s="200">
        <v>44861</v>
      </c>
      <c r="J9" s="199">
        <v>44916</v>
      </c>
      <c r="K9" s="135">
        <v>5734.08</v>
      </c>
      <c r="L9" s="135">
        <v>5685.3</v>
      </c>
      <c r="M9" s="135">
        <v>47.78</v>
      </c>
      <c r="N9" s="106" t="s">
        <v>582</v>
      </c>
      <c r="O9" s="4"/>
    </row>
    <row r="10" spans="1:15" ht="15.6" x14ac:dyDescent="0.3">
      <c r="A10" s="4"/>
      <c r="B10" s="15" t="s">
        <v>61</v>
      </c>
      <c r="C10" s="38" t="s">
        <v>2467</v>
      </c>
      <c r="D10" s="25" t="s">
        <v>1621</v>
      </c>
      <c r="E10" s="187" t="s">
        <v>1273</v>
      </c>
      <c r="F10" s="187" t="s">
        <v>1626</v>
      </c>
      <c r="G10" s="187" t="s">
        <v>1627</v>
      </c>
      <c r="H10" s="15" t="s">
        <v>1233</v>
      </c>
      <c r="I10" s="200">
        <v>44909</v>
      </c>
      <c r="J10" s="199"/>
      <c r="K10" s="135"/>
      <c r="L10" s="135"/>
      <c r="M10" s="135"/>
      <c r="N10" s="106" t="s">
        <v>582</v>
      </c>
      <c r="O10" s="4"/>
    </row>
    <row r="11" spans="1:15" ht="15.6" x14ac:dyDescent="0.3">
      <c r="A11" s="4"/>
      <c r="B11" s="15" t="s">
        <v>1887</v>
      </c>
      <c r="C11" s="38" t="s">
        <v>2467</v>
      </c>
      <c r="D11" s="25" t="s">
        <v>1622</v>
      </c>
      <c r="E11" s="187" t="s">
        <v>1273</v>
      </c>
      <c r="F11" s="187" t="s">
        <v>1274</v>
      </c>
      <c r="G11" s="187" t="s">
        <v>1628</v>
      </c>
      <c r="H11" s="15" t="s">
        <v>1233</v>
      </c>
      <c r="I11" s="200">
        <v>44909</v>
      </c>
      <c r="J11" s="199">
        <v>44936</v>
      </c>
      <c r="K11" s="135">
        <v>50310</v>
      </c>
      <c r="L11" s="135">
        <v>48911.53</v>
      </c>
      <c r="M11" s="135">
        <v>1397.47</v>
      </c>
      <c r="N11" s="106" t="s">
        <v>582</v>
      </c>
      <c r="O11" s="4"/>
    </row>
    <row r="12" spans="1:15" ht="15.6" x14ac:dyDescent="0.3">
      <c r="A12" s="4"/>
      <c r="B12" s="17" t="s">
        <v>35</v>
      </c>
      <c r="C12" s="44">
        <v>780920</v>
      </c>
      <c r="D12" s="26" t="s">
        <v>631</v>
      </c>
      <c r="E12" s="44" t="s">
        <v>362</v>
      </c>
      <c r="F12" s="44" t="s">
        <v>18</v>
      </c>
      <c r="G12" s="44" t="s">
        <v>18</v>
      </c>
      <c r="H12" s="17" t="s">
        <v>19</v>
      </c>
      <c r="I12" s="44"/>
      <c r="J12" s="44"/>
      <c r="K12" s="129"/>
      <c r="L12" s="129"/>
      <c r="M12" s="129"/>
      <c r="N12" s="106" t="s">
        <v>582</v>
      </c>
      <c r="O12" s="4"/>
    </row>
    <row r="13" spans="1:15" ht="15.6" x14ac:dyDescent="0.3">
      <c r="A13" s="4"/>
      <c r="B13" s="17" t="s">
        <v>92</v>
      </c>
      <c r="C13" s="44">
        <v>780921</v>
      </c>
      <c r="D13" s="26" t="s">
        <v>632</v>
      </c>
      <c r="E13" s="44" t="s">
        <v>58</v>
      </c>
      <c r="F13" s="44" t="s">
        <v>363</v>
      </c>
      <c r="G13" s="44" t="s">
        <v>364</v>
      </c>
      <c r="H13" s="17" t="s">
        <v>365</v>
      </c>
      <c r="I13" s="44"/>
      <c r="J13" s="44"/>
      <c r="K13" s="129"/>
      <c r="L13" s="129"/>
      <c r="M13" s="129"/>
      <c r="N13" s="106" t="s">
        <v>582</v>
      </c>
      <c r="O13" s="4"/>
    </row>
    <row r="14" spans="1:15" ht="15.6" x14ac:dyDescent="0.3">
      <c r="A14" s="4"/>
      <c r="B14" s="17" t="s">
        <v>98</v>
      </c>
      <c r="C14" s="44">
        <v>780922</v>
      </c>
      <c r="D14" s="26" t="s">
        <v>633</v>
      </c>
      <c r="E14" s="44" t="s">
        <v>2467</v>
      </c>
      <c r="F14" s="44" t="s">
        <v>2467</v>
      </c>
      <c r="G14" s="44" t="s">
        <v>2467</v>
      </c>
      <c r="H14" s="17" t="s">
        <v>65</v>
      </c>
      <c r="I14" s="44"/>
      <c r="J14" s="44"/>
      <c r="K14" s="129"/>
      <c r="L14" s="129"/>
      <c r="M14" s="129"/>
      <c r="N14" s="106" t="s">
        <v>582</v>
      </c>
      <c r="O14" s="4"/>
    </row>
    <row r="15" spans="1:15" ht="15.6" x14ac:dyDescent="0.3">
      <c r="A15" s="4"/>
      <c r="B15" s="17" t="s">
        <v>366</v>
      </c>
      <c r="C15" s="44">
        <v>780923</v>
      </c>
      <c r="D15" s="26" t="s">
        <v>634</v>
      </c>
      <c r="E15" s="44" t="s">
        <v>2467</v>
      </c>
      <c r="F15" s="44" t="s">
        <v>2467</v>
      </c>
      <c r="G15" s="44" t="s">
        <v>2467</v>
      </c>
      <c r="H15" s="17" t="s">
        <v>16</v>
      </c>
      <c r="I15" s="44"/>
      <c r="J15" s="44"/>
      <c r="K15" s="129"/>
      <c r="L15" s="129"/>
      <c r="M15" s="129"/>
      <c r="N15" s="106" t="s">
        <v>582</v>
      </c>
      <c r="O15" s="4"/>
    </row>
    <row r="16" spans="1:15" ht="15.6" x14ac:dyDescent="0.3">
      <c r="A16" s="4"/>
      <c r="B16" s="17" t="s">
        <v>367</v>
      </c>
      <c r="C16" s="44">
        <v>780925</v>
      </c>
      <c r="D16" s="26" t="s">
        <v>635</v>
      </c>
      <c r="E16" s="44" t="s">
        <v>2467</v>
      </c>
      <c r="F16" s="44" t="s">
        <v>2467</v>
      </c>
      <c r="G16" s="44" t="s">
        <v>2467</v>
      </c>
      <c r="H16" s="17" t="s">
        <v>368</v>
      </c>
      <c r="I16" s="44"/>
      <c r="J16" s="44"/>
      <c r="K16" s="129"/>
      <c r="L16" s="129"/>
      <c r="M16" s="129"/>
      <c r="N16" s="106" t="s">
        <v>582</v>
      </c>
      <c r="O16" s="4"/>
    </row>
    <row r="17" spans="1:15" ht="15.6" x14ac:dyDescent="0.3">
      <c r="A17" s="4"/>
      <c r="B17" s="17" t="s">
        <v>643</v>
      </c>
      <c r="C17" s="44" t="s">
        <v>2467</v>
      </c>
      <c r="D17" s="26" t="s">
        <v>636</v>
      </c>
      <c r="E17" s="44" t="s">
        <v>2467</v>
      </c>
      <c r="F17" s="44" t="s">
        <v>2467</v>
      </c>
      <c r="G17" s="44" t="s">
        <v>2467</v>
      </c>
      <c r="H17" s="17" t="s">
        <v>29</v>
      </c>
      <c r="I17" s="44"/>
      <c r="J17" s="44"/>
      <c r="K17" s="129"/>
      <c r="L17" s="129"/>
      <c r="M17" s="129"/>
      <c r="N17" s="106" t="s">
        <v>582</v>
      </c>
      <c r="O17" s="4"/>
    </row>
    <row r="18" spans="1:15" ht="15.6" x14ac:dyDescent="0.3">
      <c r="A18" s="4"/>
      <c r="B18" s="17" t="s">
        <v>644</v>
      </c>
      <c r="C18" s="44" t="s">
        <v>2467</v>
      </c>
      <c r="D18" s="26" t="s">
        <v>637</v>
      </c>
      <c r="E18" s="44" t="s">
        <v>2467</v>
      </c>
      <c r="F18" s="44" t="s">
        <v>2467</v>
      </c>
      <c r="G18" s="44" t="s">
        <v>2467</v>
      </c>
      <c r="H18" s="17" t="s">
        <v>29</v>
      </c>
      <c r="I18" s="44"/>
      <c r="J18" s="44"/>
      <c r="K18" s="129"/>
      <c r="L18" s="129"/>
      <c r="M18" s="129"/>
      <c r="N18" s="106" t="s">
        <v>582</v>
      </c>
      <c r="O18" s="4"/>
    </row>
    <row r="19" spans="1:15" ht="15.6" x14ac:dyDescent="0.3">
      <c r="A19" s="4"/>
      <c r="B19" s="17" t="s">
        <v>369</v>
      </c>
      <c r="C19" s="44">
        <v>780929</v>
      </c>
      <c r="D19" s="26" t="s">
        <v>638</v>
      </c>
      <c r="E19" s="44" t="s">
        <v>370</v>
      </c>
      <c r="F19" s="44" t="s">
        <v>2467</v>
      </c>
      <c r="G19" s="44" t="s">
        <v>2467</v>
      </c>
      <c r="H19" s="17" t="s">
        <v>21</v>
      </c>
      <c r="I19" s="205">
        <v>42447</v>
      </c>
      <c r="J19" s="205">
        <v>44421</v>
      </c>
      <c r="K19" s="129">
        <v>25075</v>
      </c>
      <c r="L19" s="129">
        <v>1</v>
      </c>
      <c r="M19" s="129">
        <v>25074</v>
      </c>
      <c r="N19" s="106" t="s">
        <v>582</v>
      </c>
      <c r="O19" s="4"/>
    </row>
    <row r="20" spans="1:15" ht="15.6" x14ac:dyDescent="0.3">
      <c r="A20" s="4"/>
      <c r="B20" s="17" t="s">
        <v>207</v>
      </c>
      <c r="C20" s="44">
        <v>780926</v>
      </c>
      <c r="D20" s="26" t="s">
        <v>640</v>
      </c>
      <c r="E20" s="44" t="s">
        <v>2467</v>
      </c>
      <c r="F20" s="44" t="s">
        <v>2467</v>
      </c>
      <c r="G20" s="44" t="s">
        <v>2467</v>
      </c>
      <c r="H20" s="17" t="s">
        <v>65</v>
      </c>
      <c r="I20" s="44"/>
      <c r="J20" s="44"/>
      <c r="K20" s="129"/>
      <c r="L20" s="129"/>
      <c r="M20" s="129"/>
      <c r="N20" s="106" t="s">
        <v>582</v>
      </c>
      <c r="O20" s="4"/>
    </row>
    <row r="21" spans="1:15" ht="15.6" x14ac:dyDescent="0.3">
      <c r="A21" s="4"/>
      <c r="B21" s="17" t="s">
        <v>207</v>
      </c>
      <c r="C21" s="44">
        <v>780927</v>
      </c>
      <c r="D21" s="26" t="s">
        <v>641</v>
      </c>
      <c r="E21" s="44" t="s">
        <v>2467</v>
      </c>
      <c r="F21" s="44" t="s">
        <v>2467</v>
      </c>
      <c r="G21" s="44" t="s">
        <v>2467</v>
      </c>
      <c r="H21" s="17" t="s">
        <v>65</v>
      </c>
      <c r="I21" s="44"/>
      <c r="J21" s="44"/>
      <c r="K21" s="129"/>
      <c r="L21" s="129"/>
      <c r="M21" s="129"/>
      <c r="N21" s="106" t="s">
        <v>582</v>
      </c>
      <c r="O21" s="4"/>
    </row>
    <row r="22" spans="1:15" ht="15.6" x14ac:dyDescent="0.3">
      <c r="A22" s="4"/>
      <c r="B22" s="17" t="s">
        <v>207</v>
      </c>
      <c r="C22" s="44">
        <v>780928</v>
      </c>
      <c r="D22" s="26" t="s">
        <v>642</v>
      </c>
      <c r="E22" s="44" t="s">
        <v>2467</v>
      </c>
      <c r="F22" s="44" t="s">
        <v>2467</v>
      </c>
      <c r="G22" s="44" t="s">
        <v>2467</v>
      </c>
      <c r="H22" s="17" t="s">
        <v>65</v>
      </c>
      <c r="I22" s="44"/>
      <c r="J22" s="44"/>
      <c r="K22" s="129"/>
      <c r="L22" s="129"/>
      <c r="M22" s="129"/>
      <c r="N22" s="106" t="s">
        <v>582</v>
      </c>
      <c r="O22" s="4"/>
    </row>
    <row r="23" spans="1:15" ht="15.6" x14ac:dyDescent="0.3">
      <c r="A23" s="4"/>
      <c r="B23" s="17" t="s">
        <v>645</v>
      </c>
      <c r="C23" s="44" t="s">
        <v>2467</v>
      </c>
      <c r="D23" s="26" t="s">
        <v>646</v>
      </c>
      <c r="E23" s="44" t="s">
        <v>122</v>
      </c>
      <c r="F23" s="44" t="s">
        <v>647</v>
      </c>
      <c r="G23" s="44" t="s">
        <v>648</v>
      </c>
      <c r="H23" s="17" t="s">
        <v>24</v>
      </c>
      <c r="I23" s="44"/>
      <c r="J23" s="44"/>
      <c r="K23" s="129"/>
      <c r="L23" s="129"/>
      <c r="M23" s="129"/>
      <c r="N23" s="106" t="s">
        <v>582</v>
      </c>
      <c r="O23" s="4"/>
    </row>
    <row r="24" spans="1:15" ht="15.6" x14ac:dyDescent="0.3">
      <c r="A24" s="4"/>
      <c r="B24" s="42" t="s">
        <v>2043</v>
      </c>
      <c r="C24" s="38" t="s">
        <v>2044</v>
      </c>
      <c r="D24" s="25" t="s">
        <v>2045</v>
      </c>
      <c r="E24" s="38" t="s">
        <v>118</v>
      </c>
      <c r="F24" s="38" t="s">
        <v>2046</v>
      </c>
      <c r="G24" s="38" t="s">
        <v>2047</v>
      </c>
      <c r="H24" s="42" t="s">
        <v>24</v>
      </c>
      <c r="I24" s="44"/>
      <c r="J24" s="44"/>
      <c r="K24" s="134"/>
      <c r="L24" s="134"/>
      <c r="M24" s="134"/>
      <c r="N24" s="66" t="s">
        <v>582</v>
      </c>
      <c r="O24" s="4"/>
    </row>
    <row r="25" spans="1:15" ht="19.5" customHeight="1" x14ac:dyDescent="0.3">
      <c r="A25" s="4"/>
      <c r="B25" s="42" t="s">
        <v>2177</v>
      </c>
      <c r="C25" s="38" t="s">
        <v>2467</v>
      </c>
      <c r="D25" s="25" t="s">
        <v>2179</v>
      </c>
      <c r="E25" s="38" t="s">
        <v>2189</v>
      </c>
      <c r="F25" s="38" t="s">
        <v>2467</v>
      </c>
      <c r="G25" s="38" t="s">
        <v>2191</v>
      </c>
      <c r="H25" s="42" t="s">
        <v>24</v>
      </c>
      <c r="I25" s="44"/>
      <c r="J25" s="44"/>
      <c r="K25" s="134"/>
      <c r="L25" s="134"/>
      <c r="M25" s="134"/>
      <c r="N25" s="66" t="s">
        <v>582</v>
      </c>
      <c r="O25" s="4"/>
    </row>
    <row r="26" spans="1:15" ht="15.6" x14ac:dyDescent="0.3">
      <c r="A26" s="4"/>
      <c r="B26" s="42" t="s">
        <v>2177</v>
      </c>
      <c r="C26" s="38" t="s">
        <v>2467</v>
      </c>
      <c r="D26" s="25" t="s">
        <v>2180</v>
      </c>
      <c r="E26" s="38" t="s">
        <v>2189</v>
      </c>
      <c r="F26" s="38" t="s">
        <v>2467</v>
      </c>
      <c r="G26" s="38" t="s">
        <v>2192</v>
      </c>
      <c r="H26" s="42" t="s">
        <v>24</v>
      </c>
      <c r="I26" s="44"/>
      <c r="J26" s="44"/>
      <c r="K26" s="134"/>
      <c r="L26" s="134"/>
      <c r="M26" s="134"/>
      <c r="N26" s="66" t="s">
        <v>582</v>
      </c>
      <c r="O26" s="4"/>
    </row>
    <row r="27" spans="1:15" ht="15.6" x14ac:dyDescent="0.3">
      <c r="A27" s="4"/>
      <c r="B27" s="42" t="s">
        <v>2177</v>
      </c>
      <c r="C27" s="38" t="s">
        <v>2467</v>
      </c>
      <c r="D27" s="25" t="s">
        <v>2181</v>
      </c>
      <c r="E27" s="38" t="s">
        <v>2189</v>
      </c>
      <c r="F27" s="38" t="s">
        <v>2467</v>
      </c>
      <c r="G27" s="38" t="s">
        <v>2193</v>
      </c>
      <c r="H27" s="42" t="s">
        <v>24</v>
      </c>
      <c r="I27" s="44"/>
      <c r="J27" s="44"/>
      <c r="K27" s="134"/>
      <c r="L27" s="134"/>
      <c r="M27" s="134"/>
      <c r="N27" s="66" t="s">
        <v>582</v>
      </c>
      <c r="O27" s="4"/>
    </row>
    <row r="28" spans="1:15" ht="15.6" x14ac:dyDescent="0.3">
      <c r="A28" s="4"/>
      <c r="B28" s="42" t="s">
        <v>2177</v>
      </c>
      <c r="C28" s="38" t="s">
        <v>2467</v>
      </c>
      <c r="D28" s="25" t="s">
        <v>2182</v>
      </c>
      <c r="E28" s="38" t="s">
        <v>2189</v>
      </c>
      <c r="F28" s="38" t="s">
        <v>2467</v>
      </c>
      <c r="G28" s="38" t="s">
        <v>2194</v>
      </c>
      <c r="H28" s="42" t="s">
        <v>24</v>
      </c>
      <c r="I28" s="44"/>
      <c r="J28" s="44"/>
      <c r="K28" s="134"/>
      <c r="L28" s="134"/>
      <c r="M28" s="134"/>
      <c r="N28" s="66" t="s">
        <v>582</v>
      </c>
      <c r="O28" s="4"/>
    </row>
    <row r="29" spans="1:15" ht="15.6" x14ac:dyDescent="0.3">
      <c r="A29" s="4"/>
      <c r="B29" s="42" t="s">
        <v>2177</v>
      </c>
      <c r="C29" s="38" t="s">
        <v>2467</v>
      </c>
      <c r="D29" s="25" t="s">
        <v>2183</v>
      </c>
      <c r="E29" s="38" t="s">
        <v>2189</v>
      </c>
      <c r="F29" s="38" t="s">
        <v>2467</v>
      </c>
      <c r="G29" s="38" t="s">
        <v>2195</v>
      </c>
      <c r="H29" s="42" t="s">
        <v>24</v>
      </c>
      <c r="I29" s="44"/>
      <c r="J29" s="44"/>
      <c r="K29" s="134"/>
      <c r="L29" s="134"/>
      <c r="M29" s="134"/>
      <c r="N29" s="66" t="s">
        <v>582</v>
      </c>
      <c r="O29" s="4"/>
    </row>
    <row r="30" spans="1:15" ht="15.6" x14ac:dyDescent="0.3">
      <c r="A30" s="4"/>
      <c r="B30" s="42" t="s">
        <v>2177</v>
      </c>
      <c r="C30" s="38" t="s">
        <v>2467</v>
      </c>
      <c r="D30" s="25" t="s">
        <v>2184</v>
      </c>
      <c r="E30" s="38" t="s">
        <v>2189</v>
      </c>
      <c r="F30" s="38" t="s">
        <v>2467</v>
      </c>
      <c r="G30" s="38" t="s">
        <v>2196</v>
      </c>
      <c r="H30" s="42" t="s">
        <v>24</v>
      </c>
      <c r="I30" s="44"/>
      <c r="J30" s="44"/>
      <c r="K30" s="134"/>
      <c r="L30" s="134"/>
      <c r="M30" s="134"/>
      <c r="N30" s="66" t="s">
        <v>582</v>
      </c>
      <c r="O30" s="4"/>
    </row>
    <row r="31" spans="1:15" ht="15.6" x14ac:dyDescent="0.3">
      <c r="A31" s="4"/>
      <c r="B31" s="42" t="s">
        <v>2177</v>
      </c>
      <c r="C31" s="38" t="s">
        <v>2467</v>
      </c>
      <c r="D31" s="25" t="s">
        <v>2199</v>
      </c>
      <c r="E31" s="38" t="s">
        <v>2189</v>
      </c>
      <c r="F31" s="38" t="s">
        <v>2467</v>
      </c>
      <c r="G31" s="38" t="s">
        <v>2197</v>
      </c>
      <c r="H31" s="42" t="s">
        <v>24</v>
      </c>
      <c r="I31" s="44"/>
      <c r="J31" s="44"/>
      <c r="K31" s="134"/>
      <c r="L31" s="134"/>
      <c r="M31" s="134"/>
      <c r="N31" s="66" t="s">
        <v>582</v>
      </c>
      <c r="O31" s="4"/>
    </row>
    <row r="32" spans="1:15" ht="15.6" x14ac:dyDescent="0.3">
      <c r="A32" s="4"/>
      <c r="B32" s="42" t="s">
        <v>2177</v>
      </c>
      <c r="C32" s="38" t="s">
        <v>2467</v>
      </c>
      <c r="D32" s="25" t="s">
        <v>2200</v>
      </c>
      <c r="E32" s="38" t="s">
        <v>2189</v>
      </c>
      <c r="F32" s="38" t="s">
        <v>2467</v>
      </c>
      <c r="G32" s="38" t="s">
        <v>2198</v>
      </c>
      <c r="H32" s="42" t="s">
        <v>24</v>
      </c>
      <c r="I32" s="44"/>
      <c r="J32" s="44"/>
      <c r="K32" s="134"/>
      <c r="L32" s="134"/>
      <c r="M32" s="134"/>
      <c r="N32" s="66" t="s">
        <v>582</v>
      </c>
      <c r="O32" s="4"/>
    </row>
    <row r="33" spans="1:15" ht="15.6" x14ac:dyDescent="0.3">
      <c r="A33" s="4"/>
      <c r="B33" s="42" t="s">
        <v>2178</v>
      </c>
      <c r="C33" s="38" t="s">
        <v>2467</v>
      </c>
      <c r="D33" s="25" t="s">
        <v>2185</v>
      </c>
      <c r="E33" s="38" t="s">
        <v>2188</v>
      </c>
      <c r="F33" s="38" t="s">
        <v>2467</v>
      </c>
      <c r="G33" s="38" t="s">
        <v>2190</v>
      </c>
      <c r="H33" s="42" t="s">
        <v>1234</v>
      </c>
      <c r="I33" s="44"/>
      <c r="J33" s="44"/>
      <c r="K33" s="134"/>
      <c r="L33" s="134"/>
      <c r="M33" s="134"/>
      <c r="N33" s="66" t="s">
        <v>582</v>
      </c>
      <c r="O33" s="4"/>
    </row>
    <row r="34" spans="1:15" ht="15.6" x14ac:dyDescent="0.3">
      <c r="A34" s="4"/>
      <c r="B34" s="42" t="s">
        <v>2178</v>
      </c>
      <c r="C34" s="38" t="s">
        <v>2467</v>
      </c>
      <c r="D34" s="25" t="s">
        <v>2186</v>
      </c>
      <c r="E34" s="38" t="s">
        <v>2188</v>
      </c>
      <c r="F34" s="38" t="s">
        <v>2467</v>
      </c>
      <c r="G34" s="38" t="s">
        <v>2190</v>
      </c>
      <c r="H34" s="42" t="s">
        <v>1234</v>
      </c>
      <c r="I34" s="44"/>
      <c r="J34" s="44"/>
      <c r="K34" s="134"/>
      <c r="L34" s="134"/>
      <c r="M34" s="134"/>
      <c r="N34" s="66" t="s">
        <v>582</v>
      </c>
      <c r="O34" s="4"/>
    </row>
    <row r="35" spans="1:15" ht="15.6" x14ac:dyDescent="0.3">
      <c r="A35" s="4"/>
      <c r="B35" s="42" t="s">
        <v>2178</v>
      </c>
      <c r="C35" s="38" t="s">
        <v>2467</v>
      </c>
      <c r="D35" s="25" t="s">
        <v>2187</v>
      </c>
      <c r="E35" s="38" t="s">
        <v>2188</v>
      </c>
      <c r="F35" s="38" t="s">
        <v>2467</v>
      </c>
      <c r="G35" s="38" t="s">
        <v>2190</v>
      </c>
      <c r="H35" s="42" t="s">
        <v>1234</v>
      </c>
      <c r="I35" s="44"/>
      <c r="J35" s="44"/>
      <c r="K35" s="134"/>
      <c r="L35" s="134"/>
      <c r="M35" s="134"/>
      <c r="N35" s="66" t="s">
        <v>582</v>
      </c>
      <c r="O35" s="4"/>
    </row>
    <row r="36" spans="1:15" ht="15.6" x14ac:dyDescent="0.3">
      <c r="A36" s="4"/>
      <c r="B36" s="4"/>
      <c r="C36" s="27"/>
      <c r="D36" s="65"/>
      <c r="E36" s="4"/>
      <c r="F36" s="4"/>
      <c r="G36" s="4"/>
      <c r="H36" s="4"/>
      <c r="I36" s="4"/>
      <c r="J36" s="83" t="s">
        <v>2080</v>
      </c>
      <c r="K36" s="143">
        <f>SUM(K4:K24)</f>
        <v>272409.07999999996</v>
      </c>
      <c r="L36" s="143">
        <f>SUM(L4:L24)</f>
        <v>237898.16</v>
      </c>
      <c r="M36" s="143">
        <f>SUM(M4:M24)</f>
        <v>34504.92</v>
      </c>
      <c r="N36" s="4"/>
      <c r="O36" s="4"/>
    </row>
    <row r="37" spans="1:15" ht="15.6" x14ac:dyDescent="0.3">
      <c r="A37" s="4"/>
      <c r="B37" s="4"/>
      <c r="C37" s="27"/>
      <c r="D37" s="65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  <row r="38" spans="1:15" ht="18" x14ac:dyDescent="0.35">
      <c r="A38" s="4"/>
      <c r="B38" s="251" t="s">
        <v>372</v>
      </c>
      <c r="C38" s="251"/>
      <c r="D38" s="251"/>
      <c r="E38" s="251"/>
      <c r="F38" s="251"/>
      <c r="G38" s="251"/>
      <c r="H38" s="251"/>
      <c r="I38" s="251"/>
      <c r="J38" s="251"/>
      <c r="K38" s="251"/>
      <c r="L38" s="251"/>
      <c r="M38" s="251"/>
      <c r="N38" s="251"/>
      <c r="O38" s="4"/>
    </row>
    <row r="39" spans="1:15" ht="15.6" x14ac:dyDescent="0.3">
      <c r="A39" s="4"/>
      <c r="B39" s="3" t="s">
        <v>9</v>
      </c>
      <c r="C39" s="3" t="s">
        <v>10</v>
      </c>
      <c r="D39" s="3" t="s">
        <v>11</v>
      </c>
      <c r="E39" s="3" t="s">
        <v>12</v>
      </c>
      <c r="F39" s="3" t="s">
        <v>13</v>
      </c>
      <c r="G39" s="3" t="s">
        <v>14</v>
      </c>
      <c r="H39" s="3" t="s">
        <v>15</v>
      </c>
      <c r="I39" s="3" t="s">
        <v>1232</v>
      </c>
      <c r="J39" s="3" t="s">
        <v>2020</v>
      </c>
      <c r="K39" s="3" t="s">
        <v>1973</v>
      </c>
      <c r="L39" s="3" t="s">
        <v>1974</v>
      </c>
      <c r="M39" s="3" t="s">
        <v>1975</v>
      </c>
      <c r="N39" s="16" t="s">
        <v>580</v>
      </c>
      <c r="O39" s="4"/>
    </row>
    <row r="40" spans="1:15" ht="15.6" x14ac:dyDescent="0.3">
      <c r="A40" s="4"/>
      <c r="B40" s="20" t="s">
        <v>1888</v>
      </c>
      <c r="C40" s="100" t="s">
        <v>2467</v>
      </c>
      <c r="D40" s="100" t="s">
        <v>1649</v>
      </c>
      <c r="E40" s="108" t="s">
        <v>2467</v>
      </c>
      <c r="F40" s="108" t="s">
        <v>2467</v>
      </c>
      <c r="G40" s="108" t="s">
        <v>2467</v>
      </c>
      <c r="H40" s="144" t="s">
        <v>1283</v>
      </c>
      <c r="I40" s="137">
        <v>44861</v>
      </c>
      <c r="J40" s="138">
        <v>44914</v>
      </c>
      <c r="K40" s="135">
        <v>9570</v>
      </c>
      <c r="L40" s="135">
        <v>9489.26</v>
      </c>
      <c r="M40" s="135">
        <v>79.739999999999995</v>
      </c>
      <c r="N40" s="106" t="s">
        <v>582</v>
      </c>
      <c r="O40" s="4"/>
    </row>
    <row r="41" spans="1:15" ht="15.6" x14ac:dyDescent="0.3">
      <c r="A41" s="4"/>
      <c r="B41" s="20" t="s">
        <v>1888</v>
      </c>
      <c r="C41" s="100" t="s">
        <v>2467</v>
      </c>
      <c r="D41" s="100" t="s">
        <v>1650</v>
      </c>
      <c r="E41" s="108" t="s">
        <v>2467</v>
      </c>
      <c r="F41" s="108" t="s">
        <v>2467</v>
      </c>
      <c r="G41" s="108" t="s">
        <v>2467</v>
      </c>
      <c r="H41" s="144" t="s">
        <v>1283</v>
      </c>
      <c r="I41" s="137">
        <v>44896</v>
      </c>
      <c r="J41" s="138">
        <v>44914</v>
      </c>
      <c r="K41" s="135">
        <v>9570</v>
      </c>
      <c r="L41" s="135">
        <v>9489.26</v>
      </c>
      <c r="M41" s="135">
        <v>79.739999999999995</v>
      </c>
      <c r="N41" s="106" t="s">
        <v>582</v>
      </c>
      <c r="O41" s="4"/>
    </row>
    <row r="42" spans="1:15" ht="15.6" x14ac:dyDescent="0.3">
      <c r="A42" s="4"/>
      <c r="B42" s="29" t="s">
        <v>96</v>
      </c>
      <c r="C42" s="100" t="s">
        <v>2467</v>
      </c>
      <c r="D42" s="100" t="s">
        <v>1651</v>
      </c>
      <c r="E42" s="108" t="s">
        <v>2467</v>
      </c>
      <c r="F42" s="108" t="s">
        <v>2467</v>
      </c>
      <c r="G42" s="108" t="s">
        <v>2467</v>
      </c>
      <c r="H42" s="144" t="s">
        <v>1233</v>
      </c>
      <c r="I42" s="137">
        <v>44896</v>
      </c>
      <c r="J42" s="138">
        <v>44917</v>
      </c>
      <c r="K42" s="135">
        <v>7676.44</v>
      </c>
      <c r="L42" s="135">
        <v>7611.48</v>
      </c>
      <c r="M42" s="135">
        <v>63.96</v>
      </c>
      <c r="N42" s="106" t="s">
        <v>582</v>
      </c>
      <c r="O42" s="4"/>
    </row>
    <row r="43" spans="1:15" ht="15.6" x14ac:dyDescent="0.3">
      <c r="A43" s="4"/>
      <c r="B43" s="20" t="s">
        <v>1889</v>
      </c>
      <c r="C43" s="100" t="s">
        <v>2467</v>
      </c>
      <c r="D43" s="100" t="s">
        <v>1652</v>
      </c>
      <c r="E43" s="108" t="s">
        <v>2467</v>
      </c>
      <c r="F43" s="108" t="s">
        <v>2467</v>
      </c>
      <c r="G43" s="108" t="s">
        <v>2467</v>
      </c>
      <c r="H43" s="145" t="s">
        <v>1234</v>
      </c>
      <c r="I43" s="139">
        <v>44896</v>
      </c>
      <c r="J43" s="138">
        <v>44914</v>
      </c>
      <c r="K43" s="135">
        <v>10620</v>
      </c>
      <c r="L43" s="135">
        <v>10530.51</v>
      </c>
      <c r="M43" s="135">
        <v>88.49</v>
      </c>
      <c r="N43" s="106" t="s">
        <v>582</v>
      </c>
      <c r="O43" s="4"/>
    </row>
    <row r="44" spans="1:15" ht="15.6" x14ac:dyDescent="0.3">
      <c r="A44" s="4"/>
      <c r="B44" s="20" t="s">
        <v>1890</v>
      </c>
      <c r="C44" s="100" t="s">
        <v>2467</v>
      </c>
      <c r="D44" s="100" t="s">
        <v>1653</v>
      </c>
      <c r="E44" s="108" t="s">
        <v>2467</v>
      </c>
      <c r="F44" s="108" t="s">
        <v>2467</v>
      </c>
      <c r="G44" s="108" t="s">
        <v>2467</v>
      </c>
      <c r="H44" s="144" t="s">
        <v>1276</v>
      </c>
      <c r="I44" s="139">
        <v>44896</v>
      </c>
      <c r="J44" s="138">
        <v>44911</v>
      </c>
      <c r="K44" s="135">
        <v>5940.01</v>
      </c>
      <c r="L44" s="135">
        <v>5889.52</v>
      </c>
      <c r="M44" s="135">
        <v>49.49</v>
      </c>
      <c r="N44" s="106" t="s">
        <v>582</v>
      </c>
      <c r="O44" s="4"/>
    </row>
    <row r="45" spans="1:15" ht="15.6" x14ac:dyDescent="0.3">
      <c r="A45" s="4"/>
      <c r="B45" s="29" t="s">
        <v>1891</v>
      </c>
      <c r="C45" s="100" t="s">
        <v>2467</v>
      </c>
      <c r="D45" s="100" t="s">
        <v>1654</v>
      </c>
      <c r="E45" s="108" t="s">
        <v>2467</v>
      </c>
      <c r="F45" s="108" t="s">
        <v>2467</v>
      </c>
      <c r="G45" s="108" t="s">
        <v>2467</v>
      </c>
      <c r="H45" s="146" t="s">
        <v>1233</v>
      </c>
      <c r="I45" s="137">
        <v>44896</v>
      </c>
      <c r="J45" s="138">
        <v>44917</v>
      </c>
      <c r="K45" s="135">
        <v>7676.4440000000004</v>
      </c>
      <c r="L45" s="135">
        <v>7611.48</v>
      </c>
      <c r="M45" s="135">
        <v>63.96</v>
      </c>
      <c r="N45" s="106" t="s">
        <v>582</v>
      </c>
      <c r="O45" s="4"/>
    </row>
    <row r="46" spans="1:15" ht="15.6" x14ac:dyDescent="0.3">
      <c r="A46" s="4"/>
      <c r="B46" s="29" t="s">
        <v>1891</v>
      </c>
      <c r="C46" s="100" t="s">
        <v>2467</v>
      </c>
      <c r="D46" s="100" t="s">
        <v>1655</v>
      </c>
      <c r="E46" s="108" t="s">
        <v>2467</v>
      </c>
      <c r="F46" s="108" t="s">
        <v>2467</v>
      </c>
      <c r="G46" s="108" t="s">
        <v>2467</v>
      </c>
      <c r="H46" s="147" t="s">
        <v>1233</v>
      </c>
      <c r="I46" s="137">
        <v>44896</v>
      </c>
      <c r="J46" s="138">
        <v>44917</v>
      </c>
      <c r="K46" s="135">
        <v>7676.4440000000004</v>
      </c>
      <c r="L46" s="135">
        <v>7611.48</v>
      </c>
      <c r="M46" s="135">
        <v>63.96</v>
      </c>
      <c r="N46" s="106" t="s">
        <v>582</v>
      </c>
      <c r="O46" s="4"/>
    </row>
    <row r="47" spans="1:15" ht="15.6" x14ac:dyDescent="0.3">
      <c r="A47" s="4"/>
      <c r="B47" s="20" t="s">
        <v>1364</v>
      </c>
      <c r="C47" s="100" t="s">
        <v>2467</v>
      </c>
      <c r="D47" s="100" t="s">
        <v>1656</v>
      </c>
      <c r="E47" s="108" t="s">
        <v>2467</v>
      </c>
      <c r="F47" s="108" t="s">
        <v>2467</v>
      </c>
      <c r="G47" s="108" t="s">
        <v>2467</v>
      </c>
      <c r="H47" s="148" t="s">
        <v>1276</v>
      </c>
      <c r="I47" s="139">
        <v>44896</v>
      </c>
      <c r="J47" s="138">
        <v>44911</v>
      </c>
      <c r="K47" s="135">
        <v>13650</v>
      </c>
      <c r="L47" s="135">
        <v>13535.26</v>
      </c>
      <c r="M47" s="135">
        <v>113.74</v>
      </c>
      <c r="N47" s="106" t="s">
        <v>582</v>
      </c>
      <c r="O47" s="4"/>
    </row>
    <row r="48" spans="1:15" ht="15.6" x14ac:dyDescent="0.3">
      <c r="A48" s="4"/>
      <c r="B48" s="15" t="s">
        <v>1892</v>
      </c>
      <c r="C48" s="100" t="s">
        <v>2467</v>
      </c>
      <c r="D48" s="100" t="s">
        <v>1657</v>
      </c>
      <c r="E48" s="101" t="s">
        <v>1629</v>
      </c>
      <c r="F48" s="101" t="s">
        <v>1630</v>
      </c>
      <c r="G48" s="108" t="s">
        <v>2467</v>
      </c>
      <c r="H48" s="101" t="s">
        <v>1233</v>
      </c>
      <c r="I48" s="140"/>
      <c r="J48" s="108"/>
      <c r="K48" s="135"/>
      <c r="L48" s="135"/>
      <c r="M48" s="135"/>
      <c r="N48" s="106" t="s">
        <v>582</v>
      </c>
      <c r="O48" s="4"/>
    </row>
    <row r="49" spans="1:15" ht="15.6" x14ac:dyDescent="0.3">
      <c r="A49" s="4"/>
      <c r="B49" s="15" t="s">
        <v>1893</v>
      </c>
      <c r="C49" s="100" t="s">
        <v>2467</v>
      </c>
      <c r="D49" s="100" t="s">
        <v>1658</v>
      </c>
      <c r="E49" s="101" t="s">
        <v>1629</v>
      </c>
      <c r="F49" s="101" t="s">
        <v>1631</v>
      </c>
      <c r="G49" s="108" t="s">
        <v>2467</v>
      </c>
      <c r="H49" s="101" t="s">
        <v>1233</v>
      </c>
      <c r="I49" s="140"/>
      <c r="J49" s="108"/>
      <c r="K49" s="135"/>
      <c r="L49" s="135"/>
      <c r="M49" s="135"/>
      <c r="N49" s="106" t="s">
        <v>582</v>
      </c>
      <c r="O49" s="4"/>
    </row>
    <row r="50" spans="1:15" ht="15.6" x14ac:dyDescent="0.3">
      <c r="A50" s="4"/>
      <c r="B50" s="15" t="s">
        <v>1894</v>
      </c>
      <c r="C50" s="100" t="s">
        <v>2467</v>
      </c>
      <c r="D50" s="100" t="s">
        <v>1659</v>
      </c>
      <c r="E50" s="101" t="s">
        <v>1632</v>
      </c>
      <c r="F50" s="101" t="s">
        <v>1633</v>
      </c>
      <c r="G50" s="108" t="s">
        <v>2467</v>
      </c>
      <c r="H50" s="101" t="s">
        <v>1234</v>
      </c>
      <c r="I50" s="140"/>
      <c r="J50" s="108"/>
      <c r="K50" s="135"/>
      <c r="L50" s="135"/>
      <c r="M50" s="135"/>
      <c r="N50" s="106" t="s">
        <v>582</v>
      </c>
      <c r="O50" s="4"/>
    </row>
    <row r="51" spans="1:15" ht="15.6" x14ac:dyDescent="0.3">
      <c r="A51" s="4"/>
      <c r="B51" s="15" t="s">
        <v>1894</v>
      </c>
      <c r="C51" s="100" t="s">
        <v>2467</v>
      </c>
      <c r="D51" s="100" t="s">
        <v>1516</v>
      </c>
      <c r="E51" s="101" t="s">
        <v>1632</v>
      </c>
      <c r="F51" s="101" t="s">
        <v>2467</v>
      </c>
      <c r="G51" s="108" t="s">
        <v>2467</v>
      </c>
      <c r="H51" s="101" t="s">
        <v>1234</v>
      </c>
      <c r="I51" s="140"/>
      <c r="J51" s="108"/>
      <c r="K51" s="135"/>
      <c r="L51" s="135"/>
      <c r="M51" s="135"/>
      <c r="N51" s="106" t="s">
        <v>582</v>
      </c>
      <c r="O51" s="4"/>
    </row>
    <row r="52" spans="1:15" ht="18.75" customHeight="1" x14ac:dyDescent="0.3">
      <c r="A52" s="4"/>
      <c r="B52" s="15" t="s">
        <v>1895</v>
      </c>
      <c r="C52" s="100" t="s">
        <v>2467</v>
      </c>
      <c r="D52" s="100" t="s">
        <v>1035</v>
      </c>
      <c r="E52" s="101" t="s">
        <v>721</v>
      </c>
      <c r="F52" s="101" t="s">
        <v>1634</v>
      </c>
      <c r="G52" s="108" t="s">
        <v>2467</v>
      </c>
      <c r="H52" s="101" t="s">
        <v>1233</v>
      </c>
      <c r="I52" s="140"/>
      <c r="J52" s="108"/>
      <c r="K52" s="135"/>
      <c r="L52" s="135"/>
      <c r="M52" s="135"/>
      <c r="N52" s="106" t="s">
        <v>582</v>
      </c>
      <c r="O52" s="4"/>
    </row>
    <row r="53" spans="1:15" ht="15.6" x14ac:dyDescent="0.3">
      <c r="A53" s="4"/>
      <c r="B53" s="15" t="s">
        <v>1896</v>
      </c>
      <c r="C53" s="100" t="s">
        <v>2467</v>
      </c>
      <c r="D53" s="100" t="s">
        <v>1660</v>
      </c>
      <c r="E53" s="101" t="s">
        <v>1635</v>
      </c>
      <c r="F53" s="101">
        <v>10091904</v>
      </c>
      <c r="G53" s="108" t="s">
        <v>2467</v>
      </c>
      <c r="H53" s="101" t="s">
        <v>1233</v>
      </c>
      <c r="I53" s="140"/>
      <c r="J53" s="108"/>
      <c r="K53" s="135"/>
      <c r="L53" s="135"/>
      <c r="M53" s="135"/>
      <c r="N53" s="106" t="s">
        <v>582</v>
      </c>
      <c r="O53" s="4"/>
    </row>
    <row r="54" spans="1:15" ht="15.75" customHeight="1" x14ac:dyDescent="0.3">
      <c r="A54" s="4"/>
      <c r="B54" s="15" t="s">
        <v>1896</v>
      </c>
      <c r="C54" s="100" t="s">
        <v>2467</v>
      </c>
      <c r="D54" s="100" t="s">
        <v>1661</v>
      </c>
      <c r="E54" s="101" t="s">
        <v>1635</v>
      </c>
      <c r="F54" s="101">
        <v>10091904</v>
      </c>
      <c r="G54" s="108" t="s">
        <v>2467</v>
      </c>
      <c r="H54" s="101" t="s">
        <v>1233</v>
      </c>
      <c r="I54" s="140"/>
      <c r="J54" s="108"/>
      <c r="K54" s="135"/>
      <c r="L54" s="135"/>
      <c r="M54" s="135"/>
      <c r="N54" s="106" t="s">
        <v>582</v>
      </c>
      <c r="O54" s="4"/>
    </row>
    <row r="55" spans="1:15" ht="15.6" x14ac:dyDescent="0.3">
      <c r="A55" s="4"/>
      <c r="B55" s="15" t="s">
        <v>1898</v>
      </c>
      <c r="C55" s="100" t="s">
        <v>2467</v>
      </c>
      <c r="D55" s="100" t="s">
        <v>1663</v>
      </c>
      <c r="E55" s="101" t="s">
        <v>1636</v>
      </c>
      <c r="F55" s="101" t="s">
        <v>1637</v>
      </c>
      <c r="G55" s="108" t="s">
        <v>2467</v>
      </c>
      <c r="H55" s="101" t="s">
        <v>1233</v>
      </c>
      <c r="I55" s="140"/>
      <c r="J55" s="108"/>
      <c r="K55" s="135"/>
      <c r="L55" s="135"/>
      <c r="M55" s="135"/>
      <c r="N55" s="106" t="s">
        <v>582</v>
      </c>
      <c r="O55" s="4"/>
    </row>
    <row r="56" spans="1:15" ht="15.6" x14ac:dyDescent="0.3">
      <c r="A56" s="4"/>
      <c r="B56" s="15" t="s">
        <v>1898</v>
      </c>
      <c r="C56" s="100" t="s">
        <v>2467</v>
      </c>
      <c r="D56" s="100" t="s">
        <v>1662</v>
      </c>
      <c r="E56" s="101" t="s">
        <v>1636</v>
      </c>
      <c r="F56" s="101" t="s">
        <v>1637</v>
      </c>
      <c r="G56" s="108" t="s">
        <v>2467</v>
      </c>
      <c r="H56" s="101" t="s">
        <v>1233</v>
      </c>
      <c r="I56" s="140"/>
      <c r="J56" s="108"/>
      <c r="K56" s="135"/>
      <c r="L56" s="135"/>
      <c r="M56" s="135"/>
      <c r="N56" s="106" t="s">
        <v>582</v>
      </c>
      <c r="O56" s="4"/>
    </row>
    <row r="57" spans="1:15" ht="15.6" x14ac:dyDescent="0.3">
      <c r="A57" s="4"/>
      <c r="B57" s="15" t="s">
        <v>1897</v>
      </c>
      <c r="C57" s="100" t="s">
        <v>2467</v>
      </c>
      <c r="D57" s="100" t="s">
        <v>1664</v>
      </c>
      <c r="E57" s="101" t="s">
        <v>1638</v>
      </c>
      <c r="F57" s="101" t="s">
        <v>1639</v>
      </c>
      <c r="G57" s="108" t="s">
        <v>2467</v>
      </c>
      <c r="H57" s="101" t="s">
        <v>1233</v>
      </c>
      <c r="I57" s="137">
        <v>44910</v>
      </c>
      <c r="J57" s="138">
        <v>44946</v>
      </c>
      <c r="K57" s="135">
        <v>73263.149999999994</v>
      </c>
      <c r="L57" s="135">
        <v>73263.149999999994</v>
      </c>
      <c r="M57" s="135">
        <v>0</v>
      </c>
      <c r="N57" s="106" t="s">
        <v>582</v>
      </c>
      <c r="O57" s="4"/>
    </row>
    <row r="58" spans="1:15" ht="15.6" x14ac:dyDescent="0.3">
      <c r="A58" s="4"/>
      <c r="B58" s="15" t="s">
        <v>1899</v>
      </c>
      <c r="C58" s="100" t="s">
        <v>2467</v>
      </c>
      <c r="D58" s="100" t="s">
        <v>1665</v>
      </c>
      <c r="E58" s="101" t="s">
        <v>31</v>
      </c>
      <c r="F58" s="101" t="s">
        <v>1321</v>
      </c>
      <c r="G58" s="101" t="s">
        <v>1640</v>
      </c>
      <c r="H58" s="101" t="s">
        <v>1323</v>
      </c>
      <c r="I58" s="137">
        <v>44909</v>
      </c>
      <c r="J58" s="138">
        <v>44930</v>
      </c>
      <c r="K58" s="135">
        <v>10535</v>
      </c>
      <c r="L58" s="135">
        <v>10241.39</v>
      </c>
      <c r="M58" s="135">
        <v>292.61</v>
      </c>
      <c r="N58" s="106" t="s">
        <v>582</v>
      </c>
      <c r="O58" s="4"/>
    </row>
    <row r="59" spans="1:15" ht="15.6" x14ac:dyDescent="0.3">
      <c r="A59" s="4"/>
      <c r="B59" s="15" t="s">
        <v>1900</v>
      </c>
      <c r="C59" s="100" t="s">
        <v>2467</v>
      </c>
      <c r="D59" s="100" t="s">
        <v>1666</v>
      </c>
      <c r="E59" s="101" t="s">
        <v>1641</v>
      </c>
      <c r="F59" s="101" t="s">
        <v>2467</v>
      </c>
      <c r="G59" s="101" t="s">
        <v>1642</v>
      </c>
      <c r="H59" s="101" t="s">
        <v>1233</v>
      </c>
      <c r="I59" s="137">
        <v>44909</v>
      </c>
      <c r="J59" s="138">
        <v>44937</v>
      </c>
      <c r="K59" s="135">
        <v>129661.02</v>
      </c>
      <c r="L59" s="135">
        <v>126058.35</v>
      </c>
      <c r="M59" s="135">
        <v>3601.67</v>
      </c>
      <c r="N59" s="106" t="s">
        <v>582</v>
      </c>
      <c r="O59" s="4"/>
    </row>
    <row r="60" spans="1:15" ht="15.6" x14ac:dyDescent="0.3">
      <c r="A60" s="4"/>
      <c r="B60" s="15" t="s">
        <v>1901</v>
      </c>
      <c r="C60" s="100" t="s">
        <v>2467</v>
      </c>
      <c r="D60" s="100" t="s">
        <v>1667</v>
      </c>
      <c r="E60" s="101" t="s">
        <v>1643</v>
      </c>
      <c r="F60" s="101" t="s">
        <v>2467</v>
      </c>
      <c r="G60" s="101" t="s">
        <v>1644</v>
      </c>
      <c r="H60" s="101" t="s">
        <v>1233</v>
      </c>
      <c r="I60" s="137">
        <v>44910</v>
      </c>
      <c r="J60" s="138">
        <v>44937</v>
      </c>
      <c r="K60" s="135">
        <v>7898.31</v>
      </c>
      <c r="L60" s="135">
        <v>7765.69</v>
      </c>
      <c r="M60" s="135">
        <v>131.62</v>
      </c>
      <c r="N60" s="106" t="s">
        <v>582</v>
      </c>
      <c r="O60" s="4"/>
    </row>
    <row r="61" spans="1:15" ht="15.6" x14ac:dyDescent="0.3">
      <c r="A61" s="4"/>
      <c r="B61" s="15" t="s">
        <v>1901</v>
      </c>
      <c r="C61" s="100" t="s">
        <v>2467</v>
      </c>
      <c r="D61" s="100" t="s">
        <v>1668</v>
      </c>
      <c r="E61" s="101" t="s">
        <v>1643</v>
      </c>
      <c r="F61" s="101" t="s">
        <v>2467</v>
      </c>
      <c r="G61" s="101" t="s">
        <v>1644</v>
      </c>
      <c r="H61" s="101" t="s">
        <v>1233</v>
      </c>
      <c r="I61" s="137">
        <v>44910</v>
      </c>
      <c r="J61" s="138">
        <v>44937</v>
      </c>
      <c r="K61" s="135">
        <v>7898.31</v>
      </c>
      <c r="L61" s="135">
        <v>7765.69</v>
      </c>
      <c r="M61" s="135">
        <v>131.62</v>
      </c>
      <c r="N61" s="106" t="s">
        <v>582</v>
      </c>
      <c r="O61" s="4"/>
    </row>
    <row r="62" spans="1:15" ht="15.6" x14ac:dyDescent="0.3">
      <c r="A62" s="4"/>
      <c r="B62" s="15" t="s">
        <v>61</v>
      </c>
      <c r="C62" s="100" t="s">
        <v>2467</v>
      </c>
      <c r="D62" s="100" t="s">
        <v>1669</v>
      </c>
      <c r="E62" s="101" t="s">
        <v>1273</v>
      </c>
      <c r="F62" s="101" t="s">
        <v>1645</v>
      </c>
      <c r="G62" s="101" t="s">
        <v>1646</v>
      </c>
      <c r="H62" s="101" t="s">
        <v>1233</v>
      </c>
      <c r="I62" s="140"/>
      <c r="J62" s="108"/>
      <c r="K62" s="135"/>
      <c r="L62" s="135"/>
      <c r="M62" s="135"/>
      <c r="N62" s="106" t="s">
        <v>582</v>
      </c>
      <c r="O62" s="4"/>
    </row>
    <row r="63" spans="1:15" ht="15.6" x14ac:dyDescent="0.3">
      <c r="A63" s="4"/>
      <c r="B63" s="15" t="s">
        <v>92</v>
      </c>
      <c r="C63" s="100" t="s">
        <v>2467</v>
      </c>
      <c r="D63" s="100" t="s">
        <v>1670</v>
      </c>
      <c r="E63" s="101" t="s">
        <v>1281</v>
      </c>
      <c r="F63" s="101" t="s">
        <v>1267</v>
      </c>
      <c r="G63" s="101" t="s">
        <v>1647</v>
      </c>
      <c r="H63" s="101" t="s">
        <v>1233</v>
      </c>
      <c r="I63" s="137">
        <v>44910</v>
      </c>
      <c r="J63" s="138">
        <v>44937</v>
      </c>
      <c r="K63" s="135">
        <v>94542.37</v>
      </c>
      <c r="L63" s="135">
        <v>91915.22</v>
      </c>
      <c r="M63" s="135">
        <v>2626.15</v>
      </c>
      <c r="N63" s="106" t="s">
        <v>582</v>
      </c>
      <c r="O63" s="4"/>
    </row>
    <row r="64" spans="1:15" ht="15.6" x14ac:dyDescent="0.3">
      <c r="A64" s="4"/>
      <c r="B64" s="15" t="s">
        <v>92</v>
      </c>
      <c r="C64" s="100" t="s">
        <v>2467</v>
      </c>
      <c r="D64" s="100" t="s">
        <v>1671</v>
      </c>
      <c r="E64" s="101" t="s">
        <v>1281</v>
      </c>
      <c r="F64" s="101" t="s">
        <v>1267</v>
      </c>
      <c r="G64" s="101" t="s">
        <v>1648</v>
      </c>
      <c r="H64" s="101" t="s">
        <v>1233</v>
      </c>
      <c r="I64" s="137">
        <v>44910</v>
      </c>
      <c r="J64" s="138">
        <v>44937</v>
      </c>
      <c r="K64" s="135">
        <v>94542.37</v>
      </c>
      <c r="L64" s="135">
        <v>91915.22</v>
      </c>
      <c r="M64" s="135">
        <v>2626.15</v>
      </c>
      <c r="N64" s="106" t="s">
        <v>582</v>
      </c>
      <c r="O64" s="4"/>
    </row>
    <row r="65" spans="1:15" ht="15.6" x14ac:dyDescent="0.3">
      <c r="A65" s="4"/>
      <c r="B65" s="17" t="s">
        <v>35</v>
      </c>
      <c r="C65" s="97">
        <v>780930</v>
      </c>
      <c r="D65" s="100" t="s">
        <v>669</v>
      </c>
      <c r="E65" s="106" t="s">
        <v>167</v>
      </c>
      <c r="F65" s="106" t="s">
        <v>374</v>
      </c>
      <c r="G65" s="106" t="s">
        <v>375</v>
      </c>
      <c r="H65" s="106" t="s">
        <v>19</v>
      </c>
      <c r="I65" s="106"/>
      <c r="J65" s="106"/>
      <c r="K65" s="129"/>
      <c r="L65" s="129"/>
      <c r="M65" s="129"/>
      <c r="N65" s="106" t="s">
        <v>582</v>
      </c>
      <c r="O65" s="4"/>
    </row>
    <row r="66" spans="1:15" ht="15.6" x14ac:dyDescent="0.3">
      <c r="A66" s="4"/>
      <c r="B66" s="17" t="s">
        <v>112</v>
      </c>
      <c r="C66" s="97">
        <v>780932</v>
      </c>
      <c r="D66" s="100" t="s">
        <v>670</v>
      </c>
      <c r="E66" s="106" t="s">
        <v>2467</v>
      </c>
      <c r="F66" s="106" t="s">
        <v>2467</v>
      </c>
      <c r="G66" s="106" t="s">
        <v>2467</v>
      </c>
      <c r="H66" s="106" t="s">
        <v>71</v>
      </c>
      <c r="I66" s="106"/>
      <c r="J66" s="106"/>
      <c r="K66" s="129"/>
      <c r="L66" s="129"/>
      <c r="M66" s="129"/>
      <c r="N66" s="106" t="s">
        <v>582</v>
      </c>
      <c r="O66" s="4"/>
    </row>
    <row r="67" spans="1:15" ht="15.6" x14ac:dyDescent="0.3">
      <c r="A67" s="4"/>
      <c r="B67" s="17" t="s">
        <v>57</v>
      </c>
      <c r="C67" s="97">
        <v>780933</v>
      </c>
      <c r="D67" s="100" t="s">
        <v>672</v>
      </c>
      <c r="E67" s="106" t="s">
        <v>58</v>
      </c>
      <c r="F67" s="106" t="s">
        <v>198</v>
      </c>
      <c r="G67" s="106" t="s">
        <v>376</v>
      </c>
      <c r="H67" s="106" t="s">
        <v>24</v>
      </c>
      <c r="I67" s="106"/>
      <c r="J67" s="106"/>
      <c r="K67" s="129"/>
      <c r="L67" s="129"/>
      <c r="M67" s="129"/>
      <c r="N67" s="106" t="s">
        <v>582</v>
      </c>
      <c r="O67" s="4"/>
    </row>
    <row r="68" spans="1:15" ht="15.6" x14ac:dyDescent="0.3">
      <c r="A68" s="4"/>
      <c r="B68" s="17" t="s">
        <v>61</v>
      </c>
      <c r="C68" s="97">
        <v>780934</v>
      </c>
      <c r="D68" s="100" t="s">
        <v>673</v>
      </c>
      <c r="E68" s="106" t="s">
        <v>58</v>
      </c>
      <c r="F68" s="106" t="s">
        <v>377</v>
      </c>
      <c r="G68" s="106" t="s">
        <v>378</v>
      </c>
      <c r="H68" s="106" t="s">
        <v>24</v>
      </c>
      <c r="I68" s="106"/>
      <c r="J68" s="106"/>
      <c r="K68" s="129"/>
      <c r="L68" s="129"/>
      <c r="M68" s="129"/>
      <c r="N68" s="106" t="s">
        <v>582</v>
      </c>
      <c r="O68" s="4"/>
    </row>
    <row r="69" spans="1:15" ht="15.6" x14ac:dyDescent="0.3">
      <c r="A69" s="4"/>
      <c r="B69" s="17" t="s">
        <v>39</v>
      </c>
      <c r="C69" s="97">
        <v>780935</v>
      </c>
      <c r="D69" s="100" t="s">
        <v>674</v>
      </c>
      <c r="E69" s="106" t="s">
        <v>101</v>
      </c>
      <c r="F69" s="106">
        <v>600</v>
      </c>
      <c r="G69" s="106" t="s">
        <v>18</v>
      </c>
      <c r="H69" s="106" t="s">
        <v>24</v>
      </c>
      <c r="I69" s="106"/>
      <c r="J69" s="106"/>
      <c r="K69" s="129"/>
      <c r="L69" s="129"/>
      <c r="M69" s="129"/>
      <c r="N69" s="106" t="s">
        <v>582</v>
      </c>
      <c r="O69" s="4"/>
    </row>
    <row r="70" spans="1:15" ht="15.6" x14ac:dyDescent="0.3">
      <c r="A70" s="4"/>
      <c r="B70" s="17" t="s">
        <v>85</v>
      </c>
      <c r="C70" s="97">
        <v>780936</v>
      </c>
      <c r="D70" s="100" t="s">
        <v>675</v>
      </c>
      <c r="E70" s="106" t="s">
        <v>2467</v>
      </c>
      <c r="F70" s="106" t="s">
        <v>2467</v>
      </c>
      <c r="G70" s="106" t="s">
        <v>2467</v>
      </c>
      <c r="H70" s="106" t="s">
        <v>24</v>
      </c>
      <c r="I70" s="106"/>
      <c r="J70" s="106"/>
      <c r="K70" s="129"/>
      <c r="L70" s="129"/>
      <c r="M70" s="129"/>
      <c r="N70" s="106" t="s">
        <v>582</v>
      </c>
      <c r="O70" s="4"/>
    </row>
    <row r="71" spans="1:15" ht="15.6" x14ac:dyDescent="0.3">
      <c r="A71" s="4"/>
      <c r="B71" s="17" t="s">
        <v>379</v>
      </c>
      <c r="C71" s="97">
        <v>780937</v>
      </c>
      <c r="D71" s="100" t="s">
        <v>650</v>
      </c>
      <c r="E71" s="106" t="s">
        <v>2467</v>
      </c>
      <c r="F71" s="106" t="s">
        <v>2467</v>
      </c>
      <c r="G71" s="106" t="s">
        <v>2467</v>
      </c>
      <c r="H71" s="106" t="s">
        <v>243</v>
      </c>
      <c r="I71" s="106"/>
      <c r="J71" s="106"/>
      <c r="K71" s="129"/>
      <c r="L71" s="129"/>
      <c r="M71" s="129"/>
      <c r="N71" s="106" t="s">
        <v>582</v>
      </c>
      <c r="O71" s="4"/>
    </row>
    <row r="72" spans="1:15" ht="15.6" x14ac:dyDescent="0.3">
      <c r="A72" s="4"/>
      <c r="B72" s="17" t="s">
        <v>379</v>
      </c>
      <c r="C72" s="97">
        <v>780938</v>
      </c>
      <c r="D72" s="100" t="s">
        <v>651</v>
      </c>
      <c r="E72" s="106" t="s">
        <v>2467</v>
      </c>
      <c r="F72" s="106" t="s">
        <v>2467</v>
      </c>
      <c r="G72" s="106" t="s">
        <v>2467</v>
      </c>
      <c r="H72" s="106" t="s">
        <v>243</v>
      </c>
      <c r="I72" s="106"/>
      <c r="J72" s="106"/>
      <c r="K72" s="129"/>
      <c r="L72" s="129"/>
      <c r="M72" s="129"/>
      <c r="N72" s="106" t="s">
        <v>582</v>
      </c>
      <c r="O72" s="4"/>
    </row>
    <row r="73" spans="1:15" ht="15.6" x14ac:dyDescent="0.3">
      <c r="A73" s="4"/>
      <c r="B73" s="17" t="s">
        <v>52</v>
      </c>
      <c r="C73" s="97">
        <v>780939</v>
      </c>
      <c r="D73" s="100" t="s">
        <v>649</v>
      </c>
      <c r="E73" s="106" t="s">
        <v>53</v>
      </c>
      <c r="F73" s="106" t="s">
        <v>18</v>
      </c>
      <c r="G73" s="107" t="s">
        <v>380</v>
      </c>
      <c r="H73" s="106" t="s">
        <v>48</v>
      </c>
      <c r="I73" s="106"/>
      <c r="J73" s="106"/>
      <c r="K73" s="129"/>
      <c r="L73" s="129"/>
      <c r="M73" s="129"/>
      <c r="N73" s="106" t="s">
        <v>582</v>
      </c>
      <c r="O73" s="4"/>
    </row>
    <row r="74" spans="1:15" ht="15.6" x14ac:dyDescent="0.3">
      <c r="A74" s="4"/>
      <c r="B74" s="17" t="s">
        <v>207</v>
      </c>
      <c r="C74" s="97">
        <v>780947</v>
      </c>
      <c r="D74" s="100" t="s">
        <v>652</v>
      </c>
      <c r="E74" s="106" t="s">
        <v>2467</v>
      </c>
      <c r="F74" s="106" t="s">
        <v>2467</v>
      </c>
      <c r="G74" s="106" t="s">
        <v>2467</v>
      </c>
      <c r="H74" s="106" t="s">
        <v>65</v>
      </c>
      <c r="I74" s="106"/>
      <c r="J74" s="106"/>
      <c r="K74" s="129"/>
      <c r="L74" s="129"/>
      <c r="M74" s="129"/>
      <c r="N74" s="106" t="s">
        <v>582</v>
      </c>
      <c r="O74" s="4"/>
    </row>
    <row r="75" spans="1:15" ht="15.6" x14ac:dyDescent="0.3">
      <c r="A75" s="4"/>
      <c r="B75" s="17" t="s">
        <v>207</v>
      </c>
      <c r="C75" s="97">
        <v>780948</v>
      </c>
      <c r="D75" s="100" t="s">
        <v>653</v>
      </c>
      <c r="E75" s="106" t="s">
        <v>2467</v>
      </c>
      <c r="F75" s="106" t="s">
        <v>2467</v>
      </c>
      <c r="G75" s="106" t="s">
        <v>2467</v>
      </c>
      <c r="H75" s="106" t="s">
        <v>65</v>
      </c>
      <c r="I75" s="106"/>
      <c r="J75" s="106"/>
      <c r="K75" s="129"/>
      <c r="L75" s="129"/>
      <c r="M75" s="129"/>
      <c r="N75" s="106" t="s">
        <v>582</v>
      </c>
      <c r="O75" s="4"/>
    </row>
    <row r="76" spans="1:15" ht="15.6" x14ac:dyDescent="0.3">
      <c r="A76" s="4"/>
      <c r="B76" s="17" t="s">
        <v>207</v>
      </c>
      <c r="C76" s="97">
        <v>780949</v>
      </c>
      <c r="D76" s="100" t="s">
        <v>654</v>
      </c>
      <c r="E76" s="106" t="s">
        <v>2467</v>
      </c>
      <c r="F76" s="106" t="s">
        <v>2467</v>
      </c>
      <c r="G76" s="106" t="s">
        <v>2467</v>
      </c>
      <c r="H76" s="106" t="s">
        <v>65</v>
      </c>
      <c r="I76" s="106"/>
      <c r="J76" s="106"/>
      <c r="K76" s="129"/>
      <c r="L76" s="129"/>
      <c r="M76" s="129"/>
      <c r="N76" s="106" t="s">
        <v>582</v>
      </c>
      <c r="O76" s="4"/>
    </row>
    <row r="77" spans="1:15" ht="15.6" x14ac:dyDescent="0.3">
      <c r="A77" s="4"/>
      <c r="B77" s="17" t="s">
        <v>207</v>
      </c>
      <c r="C77" s="97">
        <v>780950</v>
      </c>
      <c r="D77" s="100" t="s">
        <v>655</v>
      </c>
      <c r="E77" s="106" t="s">
        <v>2467</v>
      </c>
      <c r="F77" s="106" t="s">
        <v>2467</v>
      </c>
      <c r="G77" s="106" t="s">
        <v>2467</v>
      </c>
      <c r="H77" s="106" t="s">
        <v>65</v>
      </c>
      <c r="I77" s="106"/>
      <c r="J77" s="106"/>
      <c r="K77" s="129"/>
      <c r="L77" s="129"/>
      <c r="M77" s="129"/>
      <c r="N77" s="106" t="s">
        <v>582</v>
      </c>
      <c r="O77" s="4"/>
    </row>
    <row r="78" spans="1:15" ht="15.6" x14ac:dyDescent="0.3">
      <c r="A78" s="4"/>
      <c r="B78" s="17" t="s">
        <v>381</v>
      </c>
      <c r="C78" s="97">
        <v>780953</v>
      </c>
      <c r="D78" s="100" t="s">
        <v>668</v>
      </c>
      <c r="E78" s="106" t="s">
        <v>2467</v>
      </c>
      <c r="F78" s="106" t="s">
        <v>2467</v>
      </c>
      <c r="G78" s="106" t="s">
        <v>2467</v>
      </c>
      <c r="H78" s="106" t="s">
        <v>71</v>
      </c>
      <c r="I78" s="106"/>
      <c r="J78" s="106"/>
      <c r="K78" s="129"/>
      <c r="L78" s="129"/>
      <c r="M78" s="129"/>
      <c r="N78" s="106" t="s">
        <v>582</v>
      </c>
      <c r="O78" s="4"/>
    </row>
    <row r="79" spans="1:15" ht="15.6" x14ac:dyDescent="0.3">
      <c r="A79" s="4"/>
      <c r="B79" s="17" t="s">
        <v>30</v>
      </c>
      <c r="C79" s="97">
        <v>780954</v>
      </c>
      <c r="D79" s="100" t="s">
        <v>663</v>
      </c>
      <c r="E79" s="106" t="s">
        <v>31</v>
      </c>
      <c r="F79" s="106" t="s">
        <v>382</v>
      </c>
      <c r="G79" s="106" t="s">
        <v>383</v>
      </c>
      <c r="H79" s="106" t="s">
        <v>21</v>
      </c>
      <c r="I79" s="106"/>
      <c r="J79" s="106"/>
      <c r="K79" s="129"/>
      <c r="L79" s="129"/>
      <c r="M79" s="129"/>
      <c r="N79" s="106" t="s">
        <v>582</v>
      </c>
      <c r="O79" s="4"/>
    </row>
    <row r="80" spans="1:15" ht="15.6" x14ac:dyDescent="0.3">
      <c r="A80" s="4"/>
      <c r="B80" s="17" t="s">
        <v>179</v>
      </c>
      <c r="C80" s="97">
        <v>780955</v>
      </c>
      <c r="D80" s="100" t="s">
        <v>664</v>
      </c>
      <c r="E80" s="106" t="s">
        <v>2467</v>
      </c>
      <c r="F80" s="106" t="s">
        <v>2467</v>
      </c>
      <c r="G80" s="106" t="s">
        <v>2467</v>
      </c>
      <c r="H80" s="106" t="s">
        <v>65</v>
      </c>
      <c r="I80" s="106"/>
      <c r="J80" s="106"/>
      <c r="K80" s="129"/>
      <c r="L80" s="129"/>
      <c r="M80" s="129"/>
      <c r="N80" s="106" t="s">
        <v>582</v>
      </c>
      <c r="O80" s="4"/>
    </row>
    <row r="81" spans="1:15" ht="15.6" x14ac:dyDescent="0.3">
      <c r="A81" s="4"/>
      <c r="B81" s="17" t="s">
        <v>210</v>
      </c>
      <c r="C81" s="97">
        <v>780956</v>
      </c>
      <c r="D81" s="100" t="s">
        <v>665</v>
      </c>
      <c r="E81" s="106" t="s">
        <v>2467</v>
      </c>
      <c r="F81" s="106" t="s">
        <v>2467</v>
      </c>
      <c r="G81" s="106" t="s">
        <v>2467</v>
      </c>
      <c r="H81" s="106" t="s">
        <v>71</v>
      </c>
      <c r="I81" s="106"/>
      <c r="J81" s="106"/>
      <c r="K81" s="129"/>
      <c r="L81" s="129"/>
      <c r="M81" s="129"/>
      <c r="N81" s="106" t="s">
        <v>582</v>
      </c>
      <c r="O81" s="4"/>
    </row>
    <row r="82" spans="1:15" ht="19.5" customHeight="1" x14ac:dyDescent="0.3">
      <c r="A82" s="4"/>
      <c r="B82" s="17" t="s">
        <v>210</v>
      </c>
      <c r="C82" s="97">
        <v>780957</v>
      </c>
      <c r="D82" s="100" t="s">
        <v>666</v>
      </c>
      <c r="E82" s="106" t="s">
        <v>2467</v>
      </c>
      <c r="F82" s="106" t="s">
        <v>2467</v>
      </c>
      <c r="G82" s="106" t="s">
        <v>2467</v>
      </c>
      <c r="H82" s="106" t="s">
        <v>71</v>
      </c>
      <c r="I82" s="106"/>
      <c r="J82" s="106"/>
      <c r="K82" s="129"/>
      <c r="L82" s="129"/>
      <c r="M82" s="129"/>
      <c r="N82" s="106" t="s">
        <v>582</v>
      </c>
      <c r="O82" s="4"/>
    </row>
    <row r="83" spans="1:15" ht="15.6" x14ac:dyDescent="0.3">
      <c r="A83" s="4"/>
      <c r="B83" s="17" t="s">
        <v>384</v>
      </c>
      <c r="C83" s="97">
        <v>780958</v>
      </c>
      <c r="D83" s="100" t="s">
        <v>667</v>
      </c>
      <c r="E83" s="106" t="s">
        <v>2467</v>
      </c>
      <c r="F83" s="106" t="s">
        <v>2467</v>
      </c>
      <c r="G83" s="106" t="s">
        <v>2467</v>
      </c>
      <c r="H83" s="106" t="s">
        <v>323</v>
      </c>
      <c r="I83" s="106"/>
      <c r="J83" s="106"/>
      <c r="K83" s="129"/>
      <c r="L83" s="129"/>
      <c r="M83" s="129"/>
      <c r="N83" s="106" t="s">
        <v>582</v>
      </c>
      <c r="O83" s="4"/>
    </row>
    <row r="84" spans="1:15" ht="15.6" x14ac:dyDescent="0.3">
      <c r="A84" s="4"/>
      <c r="B84" s="17" t="s">
        <v>61</v>
      </c>
      <c r="C84" s="97">
        <v>780961</v>
      </c>
      <c r="D84" s="100" t="s">
        <v>662</v>
      </c>
      <c r="E84" s="106" t="s">
        <v>58</v>
      </c>
      <c r="F84" s="106" t="s">
        <v>83</v>
      </c>
      <c r="G84" s="106" t="s">
        <v>385</v>
      </c>
      <c r="H84" s="106" t="s">
        <v>24</v>
      </c>
      <c r="I84" s="106"/>
      <c r="J84" s="106"/>
      <c r="K84" s="129"/>
      <c r="L84" s="129"/>
      <c r="M84" s="129"/>
      <c r="N84" s="106" t="s">
        <v>582</v>
      </c>
      <c r="O84" s="4"/>
    </row>
    <row r="85" spans="1:15" ht="15.6" x14ac:dyDescent="0.3">
      <c r="A85" s="4"/>
      <c r="B85" s="17" t="s">
        <v>39</v>
      </c>
      <c r="C85" s="97">
        <v>780962</v>
      </c>
      <c r="D85" s="100" t="s">
        <v>656</v>
      </c>
      <c r="E85" s="106" t="s">
        <v>40</v>
      </c>
      <c r="F85" s="106" t="s">
        <v>18</v>
      </c>
      <c r="G85" s="106" t="s">
        <v>18</v>
      </c>
      <c r="H85" s="106" t="s">
        <v>24</v>
      </c>
      <c r="I85" s="106"/>
      <c r="J85" s="106"/>
      <c r="K85" s="129"/>
      <c r="L85" s="129"/>
      <c r="M85" s="129"/>
      <c r="N85" s="106" t="s">
        <v>582</v>
      </c>
      <c r="O85" s="4"/>
    </row>
    <row r="86" spans="1:15" ht="15.6" x14ac:dyDescent="0.3">
      <c r="A86" s="4"/>
      <c r="B86" s="17" t="s">
        <v>57</v>
      </c>
      <c r="C86" s="97">
        <v>780963</v>
      </c>
      <c r="D86" s="100" t="s">
        <v>657</v>
      </c>
      <c r="E86" s="106" t="s">
        <v>58</v>
      </c>
      <c r="F86" s="106" t="s">
        <v>137</v>
      </c>
      <c r="G86" s="106" t="s">
        <v>386</v>
      </c>
      <c r="H86" s="106" t="s">
        <v>24</v>
      </c>
      <c r="I86" s="106"/>
      <c r="J86" s="106"/>
      <c r="K86" s="129"/>
      <c r="L86" s="129"/>
      <c r="M86" s="129"/>
      <c r="N86" s="106" t="s">
        <v>582</v>
      </c>
      <c r="O86" s="4"/>
    </row>
    <row r="87" spans="1:15" ht="15.6" x14ac:dyDescent="0.3">
      <c r="A87" s="4"/>
      <c r="B87" s="17" t="s">
        <v>61</v>
      </c>
      <c r="C87" s="97">
        <v>780964</v>
      </c>
      <c r="D87" s="100" t="s">
        <v>658</v>
      </c>
      <c r="E87" s="106" t="s">
        <v>58</v>
      </c>
      <c r="F87" s="106" t="s">
        <v>387</v>
      </c>
      <c r="G87" s="106" t="s">
        <v>388</v>
      </c>
      <c r="H87" s="106" t="s">
        <v>24</v>
      </c>
      <c r="I87" s="106"/>
      <c r="J87" s="106"/>
      <c r="K87" s="129"/>
      <c r="L87" s="129"/>
      <c r="M87" s="129"/>
      <c r="N87" s="106" t="s">
        <v>582</v>
      </c>
      <c r="O87" s="4"/>
    </row>
    <row r="88" spans="1:15" ht="15.6" x14ac:dyDescent="0.3">
      <c r="A88" s="4"/>
      <c r="B88" s="17" t="s">
        <v>35</v>
      </c>
      <c r="C88" s="97">
        <v>780965</v>
      </c>
      <c r="D88" s="100" t="s">
        <v>659</v>
      </c>
      <c r="E88" s="106" t="s">
        <v>167</v>
      </c>
      <c r="F88" s="106" t="s">
        <v>334</v>
      </c>
      <c r="G88" s="106" t="s">
        <v>389</v>
      </c>
      <c r="H88" s="106" t="s">
        <v>19</v>
      </c>
      <c r="I88" s="106"/>
      <c r="J88" s="106"/>
      <c r="K88" s="129"/>
      <c r="L88" s="129"/>
      <c r="M88" s="129"/>
      <c r="N88" s="106" t="s">
        <v>582</v>
      </c>
      <c r="O88" s="4"/>
    </row>
    <row r="89" spans="1:15" ht="31.2" x14ac:dyDescent="0.3">
      <c r="A89" s="4"/>
      <c r="B89" s="17" t="s">
        <v>25</v>
      </c>
      <c r="C89" s="97">
        <v>780966</v>
      </c>
      <c r="D89" s="100" t="s">
        <v>660</v>
      </c>
      <c r="E89" s="106" t="s">
        <v>31</v>
      </c>
      <c r="F89" s="107" t="s">
        <v>37</v>
      </c>
      <c r="G89" s="106" t="s">
        <v>390</v>
      </c>
      <c r="H89" s="106" t="s">
        <v>48</v>
      </c>
      <c r="I89" s="106"/>
      <c r="J89" s="106"/>
      <c r="K89" s="129"/>
      <c r="L89" s="129"/>
      <c r="M89" s="129"/>
      <c r="N89" s="106" t="s">
        <v>582</v>
      </c>
      <c r="O89" s="4"/>
    </row>
    <row r="90" spans="1:15" ht="15.6" x14ac:dyDescent="0.3">
      <c r="A90" s="4"/>
      <c r="B90" s="17" t="s">
        <v>391</v>
      </c>
      <c r="C90" s="97">
        <v>780967</v>
      </c>
      <c r="D90" s="100" t="s">
        <v>661</v>
      </c>
      <c r="E90" s="106" t="s">
        <v>392</v>
      </c>
      <c r="F90" s="106" t="s">
        <v>393</v>
      </c>
      <c r="G90" s="106" t="s">
        <v>2467</v>
      </c>
      <c r="H90" s="106" t="s">
        <v>48</v>
      </c>
      <c r="I90" s="106"/>
      <c r="J90" s="106"/>
      <c r="K90" s="129"/>
      <c r="L90" s="129"/>
      <c r="M90" s="129"/>
      <c r="N90" s="106" t="s">
        <v>582</v>
      </c>
      <c r="O90" s="4"/>
    </row>
    <row r="91" spans="1:15" ht="15.6" x14ac:dyDescent="0.3">
      <c r="A91" s="4"/>
      <c r="B91" s="17" t="s">
        <v>677</v>
      </c>
      <c r="C91" s="97" t="s">
        <v>2467</v>
      </c>
      <c r="D91" s="100" t="s">
        <v>678</v>
      </c>
      <c r="E91" s="106" t="s">
        <v>679</v>
      </c>
      <c r="F91" s="106" t="s">
        <v>680</v>
      </c>
      <c r="G91" s="113" t="s">
        <v>681</v>
      </c>
      <c r="H91" s="106" t="s">
        <v>24</v>
      </c>
      <c r="I91" s="106"/>
      <c r="J91" s="106"/>
      <c r="K91" s="129"/>
      <c r="L91" s="129"/>
      <c r="M91" s="129"/>
      <c r="N91" s="106" t="s">
        <v>582</v>
      </c>
      <c r="O91" s="4"/>
    </row>
    <row r="92" spans="1:15" ht="15.6" x14ac:dyDescent="0.3">
      <c r="A92" s="4"/>
      <c r="B92" s="17" t="s">
        <v>682</v>
      </c>
      <c r="C92" s="97" t="s">
        <v>2467</v>
      </c>
      <c r="D92" s="100" t="s">
        <v>683</v>
      </c>
      <c r="E92" s="106" t="s">
        <v>676</v>
      </c>
      <c r="F92" s="106" t="s">
        <v>18</v>
      </c>
      <c r="G92" s="113" t="s">
        <v>18</v>
      </c>
      <c r="H92" s="106" t="s">
        <v>24</v>
      </c>
      <c r="I92" s="106"/>
      <c r="J92" s="106"/>
      <c r="K92" s="129"/>
      <c r="L92" s="129"/>
      <c r="M92" s="129"/>
      <c r="N92" s="106" t="s">
        <v>582</v>
      </c>
      <c r="O92" s="4"/>
    </row>
    <row r="93" spans="1:15" ht="15.6" x14ac:dyDescent="0.3">
      <c r="A93" s="4"/>
      <c r="B93" s="17" t="s">
        <v>684</v>
      </c>
      <c r="C93" s="97" t="s">
        <v>2467</v>
      </c>
      <c r="D93" s="100" t="s">
        <v>685</v>
      </c>
      <c r="E93" s="106" t="s">
        <v>686</v>
      </c>
      <c r="F93" s="106" t="s">
        <v>687</v>
      </c>
      <c r="G93" s="113" t="s">
        <v>688</v>
      </c>
      <c r="H93" s="106" t="s">
        <v>24</v>
      </c>
      <c r="I93" s="106"/>
      <c r="J93" s="106"/>
      <c r="K93" s="129"/>
      <c r="L93" s="129"/>
      <c r="M93" s="129"/>
      <c r="N93" s="106" t="s">
        <v>582</v>
      </c>
      <c r="O93" s="4"/>
    </row>
    <row r="94" spans="1:15" ht="15.6" x14ac:dyDescent="0.3">
      <c r="A94" s="4"/>
      <c r="B94" s="17" t="s">
        <v>684</v>
      </c>
      <c r="C94" s="97" t="s">
        <v>2467</v>
      </c>
      <c r="D94" s="100" t="s">
        <v>689</v>
      </c>
      <c r="E94" s="106" t="s">
        <v>686</v>
      </c>
      <c r="F94" s="106" t="s">
        <v>687</v>
      </c>
      <c r="G94" s="113" t="s">
        <v>690</v>
      </c>
      <c r="H94" s="106" t="s">
        <v>24</v>
      </c>
      <c r="I94" s="106"/>
      <c r="J94" s="106"/>
      <c r="K94" s="129"/>
      <c r="L94" s="129"/>
      <c r="M94" s="129"/>
      <c r="N94" s="106" t="s">
        <v>582</v>
      </c>
      <c r="O94" s="4"/>
    </row>
    <row r="95" spans="1:15" ht="15.6" x14ac:dyDescent="0.3">
      <c r="A95" s="4"/>
      <c r="B95" s="17" t="s">
        <v>691</v>
      </c>
      <c r="C95" s="97" t="s">
        <v>2467</v>
      </c>
      <c r="D95" s="100" t="s">
        <v>692</v>
      </c>
      <c r="E95" s="106" t="s">
        <v>693</v>
      </c>
      <c r="F95" s="106" t="s">
        <v>694</v>
      </c>
      <c r="G95" s="113" t="s">
        <v>695</v>
      </c>
      <c r="H95" s="106" t="s">
        <v>24</v>
      </c>
      <c r="I95" s="106"/>
      <c r="J95" s="106"/>
      <c r="K95" s="129"/>
      <c r="L95" s="129"/>
      <c r="M95" s="129"/>
      <c r="N95" s="106" t="s">
        <v>582</v>
      </c>
      <c r="O95" s="4"/>
    </row>
    <row r="96" spans="1:15" ht="15.6" x14ac:dyDescent="0.3">
      <c r="A96" s="4"/>
      <c r="B96" s="17" t="s">
        <v>691</v>
      </c>
      <c r="C96" s="97" t="s">
        <v>2467</v>
      </c>
      <c r="D96" s="100" t="s">
        <v>696</v>
      </c>
      <c r="E96" s="106" t="s">
        <v>693</v>
      </c>
      <c r="F96" s="106" t="s">
        <v>694</v>
      </c>
      <c r="G96" s="113" t="s">
        <v>695</v>
      </c>
      <c r="H96" s="106" t="s">
        <v>24</v>
      </c>
      <c r="I96" s="106"/>
      <c r="J96" s="106"/>
      <c r="K96" s="129"/>
      <c r="L96" s="129"/>
      <c r="M96" s="129"/>
      <c r="N96" s="106" t="s">
        <v>582</v>
      </c>
      <c r="O96" s="4"/>
    </row>
    <row r="97" spans="1:15" ht="15.6" x14ac:dyDescent="0.3">
      <c r="A97" s="4"/>
      <c r="B97" s="17" t="s">
        <v>697</v>
      </c>
      <c r="C97" s="97" t="s">
        <v>2467</v>
      </c>
      <c r="D97" s="100" t="s">
        <v>698</v>
      </c>
      <c r="E97" s="106" t="s">
        <v>699</v>
      </c>
      <c r="F97" s="106" t="s">
        <v>700</v>
      </c>
      <c r="G97" s="113" t="s">
        <v>703</v>
      </c>
      <c r="H97" s="106" t="s">
        <v>24</v>
      </c>
      <c r="I97" s="106"/>
      <c r="J97" s="106"/>
      <c r="K97" s="129"/>
      <c r="L97" s="129"/>
      <c r="M97" s="129"/>
      <c r="N97" s="106" t="s">
        <v>582</v>
      </c>
      <c r="O97" s="4"/>
    </row>
    <row r="98" spans="1:15" ht="15.6" x14ac:dyDescent="0.3">
      <c r="A98" s="4"/>
      <c r="B98" s="17" t="s">
        <v>697</v>
      </c>
      <c r="C98" s="97" t="s">
        <v>2467</v>
      </c>
      <c r="D98" s="100" t="s">
        <v>701</v>
      </c>
      <c r="E98" s="106" t="s">
        <v>699</v>
      </c>
      <c r="F98" s="106" t="s">
        <v>702</v>
      </c>
      <c r="G98" s="113" t="s">
        <v>703</v>
      </c>
      <c r="H98" s="106" t="s">
        <v>24</v>
      </c>
      <c r="I98" s="106"/>
      <c r="J98" s="106"/>
      <c r="K98" s="129"/>
      <c r="L98" s="129"/>
      <c r="M98" s="129"/>
      <c r="N98" s="106" t="s">
        <v>582</v>
      </c>
      <c r="O98" s="4"/>
    </row>
    <row r="99" spans="1:15" ht="15.6" x14ac:dyDescent="0.3">
      <c r="A99" s="4"/>
      <c r="B99" s="17" t="s">
        <v>704</v>
      </c>
      <c r="C99" s="97" t="s">
        <v>2467</v>
      </c>
      <c r="D99" s="100" t="s">
        <v>705</v>
      </c>
      <c r="E99" s="106" t="s">
        <v>706</v>
      </c>
      <c r="F99" s="106" t="s">
        <v>707</v>
      </c>
      <c r="G99" s="113" t="s">
        <v>708</v>
      </c>
      <c r="H99" s="106" t="s">
        <v>24</v>
      </c>
      <c r="I99" s="106"/>
      <c r="J99" s="106"/>
      <c r="K99" s="129"/>
      <c r="L99" s="129"/>
      <c r="M99" s="129"/>
      <c r="N99" s="106" t="s">
        <v>582</v>
      </c>
      <c r="O99" s="4"/>
    </row>
    <row r="100" spans="1:15" ht="15.6" x14ac:dyDescent="0.3">
      <c r="A100" s="4"/>
      <c r="B100" s="17" t="s">
        <v>704</v>
      </c>
      <c r="C100" s="97" t="s">
        <v>2467</v>
      </c>
      <c r="D100" s="100" t="s">
        <v>709</v>
      </c>
      <c r="E100" s="106" t="s">
        <v>706</v>
      </c>
      <c r="F100" s="106" t="s">
        <v>707</v>
      </c>
      <c r="G100" s="113" t="s">
        <v>708</v>
      </c>
      <c r="H100" s="106" t="s">
        <v>24</v>
      </c>
      <c r="I100" s="106"/>
      <c r="J100" s="106"/>
      <c r="K100" s="129"/>
      <c r="L100" s="129"/>
      <c r="M100" s="129"/>
      <c r="N100" s="106" t="s">
        <v>582</v>
      </c>
      <c r="O100" s="4"/>
    </row>
    <row r="101" spans="1:15" ht="15.6" x14ac:dyDescent="0.3">
      <c r="A101" s="4"/>
      <c r="B101" s="17" t="s">
        <v>710</v>
      </c>
      <c r="C101" s="97" t="s">
        <v>2467</v>
      </c>
      <c r="D101" s="100" t="s">
        <v>711</v>
      </c>
      <c r="E101" s="106" t="s">
        <v>679</v>
      </c>
      <c r="F101" s="106" t="s">
        <v>712</v>
      </c>
      <c r="G101" s="106" t="s">
        <v>713</v>
      </c>
      <c r="H101" s="106" t="s">
        <v>24</v>
      </c>
      <c r="I101" s="106"/>
      <c r="J101" s="106"/>
      <c r="K101" s="129"/>
      <c r="L101" s="129"/>
      <c r="M101" s="129"/>
      <c r="N101" s="106" t="s">
        <v>582</v>
      </c>
      <c r="O101" s="4"/>
    </row>
    <row r="102" spans="1:15" ht="15.6" x14ac:dyDescent="0.3">
      <c r="A102" s="4"/>
      <c r="B102" s="17" t="s">
        <v>714</v>
      </c>
      <c r="C102" s="97" t="s">
        <v>2467</v>
      </c>
      <c r="D102" s="100" t="s">
        <v>715</v>
      </c>
      <c r="E102" s="106" t="s">
        <v>679</v>
      </c>
      <c r="F102" s="106" t="s">
        <v>716</v>
      </c>
      <c r="G102" s="113" t="s">
        <v>717</v>
      </c>
      <c r="H102" s="106" t="s">
        <v>24</v>
      </c>
      <c r="I102" s="106"/>
      <c r="J102" s="106"/>
      <c r="K102" s="129"/>
      <c r="L102" s="129"/>
      <c r="M102" s="129"/>
      <c r="N102" s="106" t="s">
        <v>582</v>
      </c>
      <c r="O102" s="4"/>
    </row>
    <row r="103" spans="1:15" ht="15.6" x14ac:dyDescent="0.3">
      <c r="A103" s="4"/>
      <c r="B103" s="17" t="s">
        <v>718</v>
      </c>
      <c r="C103" s="97" t="s">
        <v>2467</v>
      </c>
      <c r="D103" s="100" t="s">
        <v>719</v>
      </c>
      <c r="E103" s="106" t="s">
        <v>720</v>
      </c>
      <c r="F103" s="106" t="s">
        <v>721</v>
      </c>
      <c r="G103" s="113" t="s">
        <v>722</v>
      </c>
      <c r="H103" s="106" t="s">
        <v>24</v>
      </c>
      <c r="I103" s="106"/>
      <c r="J103" s="106"/>
      <c r="K103" s="129"/>
      <c r="L103" s="129"/>
      <c r="M103" s="129"/>
      <c r="N103" s="106" t="s">
        <v>582</v>
      </c>
      <c r="O103" s="4"/>
    </row>
    <row r="104" spans="1:15" ht="15.6" x14ac:dyDescent="0.3">
      <c r="A104" s="4"/>
      <c r="B104" s="17" t="s">
        <v>723</v>
      </c>
      <c r="C104" s="97" t="s">
        <v>2467</v>
      </c>
      <c r="D104" s="100" t="s">
        <v>724</v>
      </c>
      <c r="E104" s="106" t="s">
        <v>725</v>
      </c>
      <c r="F104" s="106" t="s">
        <v>726</v>
      </c>
      <c r="G104" s="113" t="s">
        <v>727</v>
      </c>
      <c r="H104" s="106" t="s">
        <v>24</v>
      </c>
      <c r="I104" s="106"/>
      <c r="J104" s="106"/>
      <c r="K104" s="129"/>
      <c r="L104" s="129"/>
      <c r="M104" s="129"/>
      <c r="N104" s="106" t="s">
        <v>582</v>
      </c>
      <c r="O104" s="4"/>
    </row>
    <row r="105" spans="1:15" ht="15.6" x14ac:dyDescent="0.3">
      <c r="A105" s="4"/>
      <c r="B105" s="17" t="s">
        <v>723</v>
      </c>
      <c r="C105" s="97" t="s">
        <v>2467</v>
      </c>
      <c r="D105" s="100" t="s">
        <v>729</v>
      </c>
      <c r="E105" s="106" t="s">
        <v>725</v>
      </c>
      <c r="F105" s="106" t="s">
        <v>726</v>
      </c>
      <c r="G105" s="113" t="s">
        <v>727</v>
      </c>
      <c r="H105" s="106" t="s">
        <v>24</v>
      </c>
      <c r="I105" s="106"/>
      <c r="J105" s="106"/>
      <c r="K105" s="129"/>
      <c r="L105" s="129"/>
      <c r="M105" s="129"/>
      <c r="N105" s="106" t="s">
        <v>582</v>
      </c>
      <c r="O105" s="4"/>
    </row>
    <row r="106" spans="1:15" ht="15.6" x14ac:dyDescent="0.3">
      <c r="A106" s="4"/>
      <c r="B106" s="17" t="s">
        <v>730</v>
      </c>
      <c r="C106" s="97" t="s">
        <v>2467</v>
      </c>
      <c r="D106" s="100" t="s">
        <v>728</v>
      </c>
      <c r="E106" s="106" t="s">
        <v>725</v>
      </c>
      <c r="F106" s="106" t="s">
        <v>732</v>
      </c>
      <c r="G106" s="113" t="s">
        <v>2467</v>
      </c>
      <c r="H106" s="106" t="s">
        <v>24</v>
      </c>
      <c r="I106" s="106"/>
      <c r="J106" s="106"/>
      <c r="K106" s="129"/>
      <c r="L106" s="129"/>
      <c r="M106" s="129"/>
      <c r="N106" s="106" t="s">
        <v>582</v>
      </c>
      <c r="O106" s="4"/>
    </row>
    <row r="107" spans="1:15" ht="15.6" x14ac:dyDescent="0.3">
      <c r="A107" s="4"/>
      <c r="B107" s="17" t="s">
        <v>730</v>
      </c>
      <c r="C107" s="97" t="s">
        <v>2467</v>
      </c>
      <c r="D107" s="100" t="s">
        <v>731</v>
      </c>
      <c r="E107" s="106" t="s">
        <v>725</v>
      </c>
      <c r="F107" s="106" t="s">
        <v>732</v>
      </c>
      <c r="G107" s="113" t="s">
        <v>2467</v>
      </c>
      <c r="H107" s="106" t="s">
        <v>24</v>
      </c>
      <c r="I107" s="106"/>
      <c r="J107" s="106"/>
      <c r="K107" s="129"/>
      <c r="L107" s="129"/>
      <c r="M107" s="129"/>
      <c r="N107" s="106" t="s">
        <v>582</v>
      </c>
      <c r="O107" s="4"/>
    </row>
    <row r="108" spans="1:15" ht="15.6" x14ac:dyDescent="0.3">
      <c r="A108" s="4"/>
      <c r="B108" s="17" t="s">
        <v>733</v>
      </c>
      <c r="C108" s="97" t="s">
        <v>2467</v>
      </c>
      <c r="D108" s="100" t="s">
        <v>734</v>
      </c>
      <c r="E108" s="106" t="s">
        <v>735</v>
      </c>
      <c r="F108" s="106" t="s">
        <v>737</v>
      </c>
      <c r="G108" s="106" t="s">
        <v>736</v>
      </c>
      <c r="H108" s="106" t="s">
        <v>303</v>
      </c>
      <c r="I108" s="106"/>
      <c r="J108" s="106"/>
      <c r="K108" s="129"/>
      <c r="L108" s="129"/>
      <c r="M108" s="129"/>
      <c r="N108" s="106" t="s">
        <v>582</v>
      </c>
      <c r="O108" s="4"/>
    </row>
    <row r="109" spans="1:15" ht="15.6" x14ac:dyDescent="0.3">
      <c r="A109" s="4"/>
      <c r="B109" s="17" t="s">
        <v>733</v>
      </c>
      <c r="C109" s="97" t="s">
        <v>2467</v>
      </c>
      <c r="D109" s="100" t="s">
        <v>671</v>
      </c>
      <c r="E109" s="106" t="s">
        <v>735</v>
      </c>
      <c r="F109" s="106" t="s">
        <v>737</v>
      </c>
      <c r="G109" s="106" t="s">
        <v>736</v>
      </c>
      <c r="H109" s="106" t="s">
        <v>24</v>
      </c>
      <c r="I109" s="106"/>
      <c r="J109" s="106"/>
      <c r="K109" s="129"/>
      <c r="L109" s="129"/>
      <c r="M109" s="129"/>
      <c r="N109" s="106" t="s">
        <v>582</v>
      </c>
      <c r="O109" s="4"/>
    </row>
    <row r="110" spans="1:15" ht="15.6" x14ac:dyDescent="0.3">
      <c r="A110" s="4"/>
      <c r="B110" s="17" t="s">
        <v>738</v>
      </c>
      <c r="C110" s="97" t="s">
        <v>2467</v>
      </c>
      <c r="D110" s="100" t="s">
        <v>739</v>
      </c>
      <c r="E110" s="106" t="s">
        <v>686</v>
      </c>
      <c r="F110" s="106" t="s">
        <v>687</v>
      </c>
      <c r="G110" s="113" t="s">
        <v>2467</v>
      </c>
      <c r="H110" s="106" t="s">
        <v>24</v>
      </c>
      <c r="I110" s="106"/>
      <c r="J110" s="106"/>
      <c r="K110" s="129"/>
      <c r="L110" s="129"/>
      <c r="M110" s="129"/>
      <c r="N110" s="106" t="s">
        <v>582</v>
      </c>
      <c r="O110" s="4"/>
    </row>
    <row r="111" spans="1:15" ht="15.6" x14ac:dyDescent="0.3">
      <c r="A111" s="4"/>
      <c r="B111" s="17" t="s">
        <v>92</v>
      </c>
      <c r="C111" s="97" t="s">
        <v>2467</v>
      </c>
      <c r="D111" s="100" t="s">
        <v>740</v>
      </c>
      <c r="E111" s="106" t="s">
        <v>58</v>
      </c>
      <c r="F111" s="106" t="s">
        <v>741</v>
      </c>
      <c r="G111" s="113" t="s">
        <v>743</v>
      </c>
      <c r="H111" s="106" t="s">
        <v>24</v>
      </c>
      <c r="I111" s="106"/>
      <c r="J111" s="106"/>
      <c r="K111" s="129"/>
      <c r="L111" s="129"/>
      <c r="M111" s="129"/>
      <c r="N111" s="106" t="s">
        <v>582</v>
      </c>
      <c r="O111" s="4"/>
    </row>
    <row r="112" spans="1:15" ht="15.6" x14ac:dyDescent="0.3">
      <c r="A112" s="4"/>
      <c r="B112" s="31" t="s">
        <v>92</v>
      </c>
      <c r="C112" s="97" t="s">
        <v>2467</v>
      </c>
      <c r="D112" s="100" t="s">
        <v>742</v>
      </c>
      <c r="E112" s="113" t="s">
        <v>58</v>
      </c>
      <c r="F112" s="113" t="s">
        <v>741</v>
      </c>
      <c r="G112" s="113" t="s">
        <v>744</v>
      </c>
      <c r="H112" s="113" t="s">
        <v>24</v>
      </c>
      <c r="I112" s="106"/>
      <c r="J112" s="106"/>
      <c r="K112" s="129"/>
      <c r="L112" s="129"/>
      <c r="M112" s="129"/>
      <c r="N112" s="113" t="s">
        <v>582</v>
      </c>
      <c r="O112" s="4"/>
    </row>
    <row r="113" spans="1:15" ht="15.6" x14ac:dyDescent="0.3">
      <c r="A113" s="4"/>
      <c r="B113" s="17" t="s">
        <v>745</v>
      </c>
      <c r="C113" s="97" t="s">
        <v>2467</v>
      </c>
      <c r="D113" s="100" t="s">
        <v>746</v>
      </c>
      <c r="E113" s="106" t="s">
        <v>679</v>
      </c>
      <c r="F113" s="106" t="s">
        <v>747</v>
      </c>
      <c r="G113" s="113" t="s">
        <v>748</v>
      </c>
      <c r="H113" s="106" t="s">
        <v>24</v>
      </c>
      <c r="I113" s="141">
        <v>44604</v>
      </c>
      <c r="J113" s="141">
        <v>44705</v>
      </c>
      <c r="K113" s="129">
        <v>132023.73000000001</v>
      </c>
      <c r="L113" s="129">
        <v>107818.56</v>
      </c>
      <c r="M113" s="129">
        <v>24204.17</v>
      </c>
      <c r="N113" s="106" t="s">
        <v>582</v>
      </c>
      <c r="O113" s="4"/>
    </row>
    <row r="114" spans="1:15" ht="15.6" x14ac:dyDescent="0.3">
      <c r="A114" s="4"/>
      <c r="B114" s="17" t="s">
        <v>749</v>
      </c>
      <c r="C114" s="97" t="s">
        <v>2467</v>
      </c>
      <c r="D114" s="100" t="s">
        <v>750</v>
      </c>
      <c r="E114" s="106" t="s">
        <v>679</v>
      </c>
      <c r="F114" s="106" t="s">
        <v>751</v>
      </c>
      <c r="G114" s="113" t="s">
        <v>752</v>
      </c>
      <c r="H114" s="106" t="s">
        <v>24</v>
      </c>
      <c r="I114" s="106"/>
      <c r="J114" s="106"/>
      <c r="K114" s="129"/>
      <c r="L114" s="129"/>
      <c r="M114" s="129"/>
      <c r="N114" s="106" t="s">
        <v>582</v>
      </c>
      <c r="O114" s="4"/>
    </row>
    <row r="115" spans="1:15" ht="15.6" x14ac:dyDescent="0.3">
      <c r="A115" s="4"/>
      <c r="B115" s="17" t="s">
        <v>753</v>
      </c>
      <c r="C115" s="97" t="s">
        <v>2467</v>
      </c>
      <c r="D115" s="100" t="s">
        <v>754</v>
      </c>
      <c r="E115" s="106" t="s">
        <v>679</v>
      </c>
      <c r="F115" s="106" t="s">
        <v>755</v>
      </c>
      <c r="G115" s="113" t="s">
        <v>756</v>
      </c>
      <c r="H115" s="106" t="s">
        <v>24</v>
      </c>
      <c r="I115" s="141">
        <v>44663</v>
      </c>
      <c r="J115" s="141">
        <v>44705</v>
      </c>
      <c r="K115" s="129">
        <v>10872.54</v>
      </c>
      <c r="L115" s="129">
        <v>9240.81</v>
      </c>
      <c r="M115" s="129">
        <v>1630.73</v>
      </c>
      <c r="N115" s="106" t="s">
        <v>582</v>
      </c>
      <c r="O115" s="4"/>
    </row>
    <row r="116" spans="1:15" ht="15.6" x14ac:dyDescent="0.3">
      <c r="A116" s="4"/>
      <c r="B116" s="17" t="s">
        <v>757</v>
      </c>
      <c r="C116" s="97" t="s">
        <v>2467</v>
      </c>
      <c r="D116" s="100" t="s">
        <v>758</v>
      </c>
      <c r="E116" s="106" t="s">
        <v>760</v>
      </c>
      <c r="F116" s="106" t="s">
        <v>2467</v>
      </c>
      <c r="G116" s="113" t="s">
        <v>2467</v>
      </c>
      <c r="H116" s="106" t="s">
        <v>303</v>
      </c>
      <c r="I116" s="141">
        <v>44663</v>
      </c>
      <c r="J116" s="141">
        <v>44705</v>
      </c>
      <c r="K116" s="129">
        <v>13978.98</v>
      </c>
      <c r="L116" s="129">
        <v>10483.49</v>
      </c>
      <c r="M116" s="129">
        <v>3494.49</v>
      </c>
      <c r="N116" s="106" t="s">
        <v>582</v>
      </c>
      <c r="O116" s="4"/>
    </row>
    <row r="117" spans="1:15" ht="15.6" x14ac:dyDescent="0.3">
      <c r="A117" s="4"/>
      <c r="B117" s="17" t="s">
        <v>757</v>
      </c>
      <c r="C117" s="97" t="s">
        <v>2467</v>
      </c>
      <c r="D117" s="100" t="s">
        <v>759</v>
      </c>
      <c r="E117" s="106" t="s">
        <v>760</v>
      </c>
      <c r="F117" s="106" t="s">
        <v>2467</v>
      </c>
      <c r="G117" s="113" t="s">
        <v>2467</v>
      </c>
      <c r="H117" s="106" t="s">
        <v>24</v>
      </c>
      <c r="I117" s="141">
        <v>44663</v>
      </c>
      <c r="J117" s="141">
        <v>44705</v>
      </c>
      <c r="K117" s="129">
        <v>13978.98</v>
      </c>
      <c r="L117" s="129">
        <v>10483.49</v>
      </c>
      <c r="M117" s="129">
        <v>3494.49</v>
      </c>
      <c r="N117" s="106" t="s">
        <v>582</v>
      </c>
      <c r="O117" s="4"/>
    </row>
    <row r="118" spans="1:15" ht="15.6" x14ac:dyDescent="0.3">
      <c r="A118" s="4"/>
      <c r="B118" s="31" t="s">
        <v>761</v>
      </c>
      <c r="C118" s="97" t="s">
        <v>2467</v>
      </c>
      <c r="D118" s="100" t="s">
        <v>762</v>
      </c>
      <c r="E118" s="113" t="s">
        <v>679</v>
      </c>
      <c r="F118" s="113" t="s">
        <v>763</v>
      </c>
      <c r="G118" s="113" t="s">
        <v>764</v>
      </c>
      <c r="H118" s="113" t="s">
        <v>303</v>
      </c>
      <c r="I118" s="113" t="s">
        <v>2025</v>
      </c>
      <c r="J118" s="113" t="s">
        <v>2026</v>
      </c>
      <c r="K118" s="129">
        <v>30287.8</v>
      </c>
      <c r="L118" s="129">
        <v>25743.78</v>
      </c>
      <c r="M118" s="129">
        <v>4543.0200000000004</v>
      </c>
      <c r="N118" s="113" t="s">
        <v>582</v>
      </c>
      <c r="O118" s="4"/>
    </row>
    <row r="119" spans="1:15" ht="15.6" x14ac:dyDescent="0.3">
      <c r="A119" s="4"/>
      <c r="B119" s="31" t="s">
        <v>761</v>
      </c>
      <c r="C119" s="97" t="s">
        <v>2467</v>
      </c>
      <c r="D119" s="100" t="s">
        <v>765</v>
      </c>
      <c r="E119" s="113" t="s">
        <v>679</v>
      </c>
      <c r="F119" s="113" t="s">
        <v>763</v>
      </c>
      <c r="G119" s="113" t="s">
        <v>766</v>
      </c>
      <c r="H119" s="113" t="s">
        <v>24</v>
      </c>
      <c r="I119" s="113" t="s">
        <v>2025</v>
      </c>
      <c r="J119" s="113" t="s">
        <v>2026</v>
      </c>
      <c r="K119" s="129">
        <v>30287.8</v>
      </c>
      <c r="L119" s="129">
        <v>25743.78</v>
      </c>
      <c r="M119" s="129">
        <v>4543.0200000000004</v>
      </c>
      <c r="N119" s="113" t="s">
        <v>582</v>
      </c>
      <c r="O119" s="4"/>
    </row>
    <row r="120" spans="1:15" ht="15.6" x14ac:dyDescent="0.3">
      <c r="A120" s="4"/>
      <c r="B120" s="31" t="s">
        <v>718</v>
      </c>
      <c r="C120" s="97" t="s">
        <v>2467</v>
      </c>
      <c r="D120" s="100" t="s">
        <v>767</v>
      </c>
      <c r="E120" s="113" t="s">
        <v>768</v>
      </c>
      <c r="F120" s="113" t="s">
        <v>769</v>
      </c>
      <c r="G120" s="113" t="s">
        <v>770</v>
      </c>
      <c r="H120" s="113" t="s">
        <v>303</v>
      </c>
      <c r="I120" s="113" t="s">
        <v>2025</v>
      </c>
      <c r="J120" s="113" t="s">
        <v>2026</v>
      </c>
      <c r="K120" s="129">
        <v>19803.560000000001</v>
      </c>
      <c r="L120" s="129">
        <v>16832.18</v>
      </c>
      <c r="M120" s="129">
        <v>2970.38</v>
      </c>
      <c r="N120" s="113" t="s">
        <v>582</v>
      </c>
      <c r="O120" s="4"/>
    </row>
    <row r="121" spans="1:15" ht="15.6" x14ac:dyDescent="0.3">
      <c r="A121" s="4"/>
      <c r="B121" s="31" t="s">
        <v>771</v>
      </c>
      <c r="C121" s="97" t="s">
        <v>2467</v>
      </c>
      <c r="D121" s="100" t="s">
        <v>772</v>
      </c>
      <c r="E121" s="113" t="s">
        <v>773</v>
      </c>
      <c r="F121" s="113" t="s">
        <v>774</v>
      </c>
      <c r="G121" s="113" t="s">
        <v>775</v>
      </c>
      <c r="H121" s="113" t="s">
        <v>24</v>
      </c>
      <c r="I121" s="113" t="s">
        <v>2025</v>
      </c>
      <c r="J121" s="113" t="s">
        <v>2026</v>
      </c>
      <c r="K121" s="129">
        <v>3106.44</v>
      </c>
      <c r="L121" s="129">
        <v>2329.08</v>
      </c>
      <c r="M121" s="129">
        <v>776.36</v>
      </c>
      <c r="N121" s="113" t="s">
        <v>582</v>
      </c>
      <c r="O121" s="4"/>
    </row>
    <row r="122" spans="1:15" ht="15.6" x14ac:dyDescent="0.3">
      <c r="A122" s="4"/>
      <c r="B122" s="31" t="s">
        <v>776</v>
      </c>
      <c r="C122" s="97" t="s">
        <v>2467</v>
      </c>
      <c r="D122" s="100" t="s">
        <v>777</v>
      </c>
      <c r="E122" s="113" t="s">
        <v>773</v>
      </c>
      <c r="F122" s="113" t="s">
        <v>778</v>
      </c>
      <c r="G122" s="113" t="s">
        <v>779</v>
      </c>
      <c r="H122" s="113" t="s">
        <v>24</v>
      </c>
      <c r="I122" s="113" t="s">
        <v>2025</v>
      </c>
      <c r="J122" s="113" t="s">
        <v>2027</v>
      </c>
      <c r="K122" s="129">
        <v>16308.81</v>
      </c>
      <c r="L122" s="129">
        <v>13230.86</v>
      </c>
      <c r="M122" s="129">
        <v>4076.86</v>
      </c>
      <c r="N122" s="113" t="s">
        <v>582</v>
      </c>
      <c r="O122" s="4"/>
    </row>
    <row r="123" spans="1:15" ht="15.6" x14ac:dyDescent="0.3">
      <c r="A123" s="4"/>
      <c r="B123" s="31" t="s">
        <v>780</v>
      </c>
      <c r="C123" s="97" t="s">
        <v>2467</v>
      </c>
      <c r="D123" s="100" t="s">
        <v>781</v>
      </c>
      <c r="E123" s="113" t="s">
        <v>686</v>
      </c>
      <c r="F123" s="113" t="s">
        <v>782</v>
      </c>
      <c r="G123" s="113" t="s">
        <v>783</v>
      </c>
      <c r="H123" s="113" t="s">
        <v>24</v>
      </c>
      <c r="I123" s="113" t="s">
        <v>2025</v>
      </c>
      <c r="J123" s="113" t="s">
        <v>2026</v>
      </c>
      <c r="K123" s="129">
        <v>4659.66</v>
      </c>
      <c r="L123" s="129">
        <v>3959.86</v>
      </c>
      <c r="M123" s="129">
        <v>698.8</v>
      </c>
      <c r="N123" s="113" t="s">
        <v>582</v>
      </c>
      <c r="O123" s="4"/>
    </row>
    <row r="124" spans="1:15" ht="15.6" x14ac:dyDescent="0.3">
      <c r="A124" s="4"/>
      <c r="B124" s="31" t="s">
        <v>780</v>
      </c>
      <c r="C124" s="97" t="s">
        <v>2467</v>
      </c>
      <c r="D124" s="100" t="s">
        <v>784</v>
      </c>
      <c r="E124" s="113" t="s">
        <v>686</v>
      </c>
      <c r="F124" s="113" t="s">
        <v>782</v>
      </c>
      <c r="G124" s="113" t="s">
        <v>788</v>
      </c>
      <c r="H124" s="113" t="s">
        <v>24</v>
      </c>
      <c r="I124" s="113" t="s">
        <v>2025</v>
      </c>
      <c r="J124" s="113" t="s">
        <v>2026</v>
      </c>
      <c r="K124" s="129">
        <v>46659.66</v>
      </c>
      <c r="L124" s="129">
        <v>3959.86</v>
      </c>
      <c r="M124" s="129">
        <v>698.8</v>
      </c>
      <c r="N124" s="113" t="s">
        <v>582</v>
      </c>
      <c r="O124" s="4"/>
    </row>
    <row r="125" spans="1:15" ht="15.6" x14ac:dyDescent="0.3">
      <c r="A125" s="4"/>
      <c r="B125" s="31" t="s">
        <v>780</v>
      </c>
      <c r="C125" s="97" t="s">
        <v>2467</v>
      </c>
      <c r="D125" s="100" t="s">
        <v>785</v>
      </c>
      <c r="E125" s="113" t="s">
        <v>686</v>
      </c>
      <c r="F125" s="113" t="s">
        <v>782</v>
      </c>
      <c r="G125" s="113" t="s">
        <v>789</v>
      </c>
      <c r="H125" s="113" t="s">
        <v>24</v>
      </c>
      <c r="I125" s="113" t="s">
        <v>2025</v>
      </c>
      <c r="J125" s="113" t="s">
        <v>2026</v>
      </c>
      <c r="K125" s="129">
        <v>46659.66</v>
      </c>
      <c r="L125" s="129">
        <v>3959.86</v>
      </c>
      <c r="M125" s="129">
        <v>698.8</v>
      </c>
      <c r="N125" s="113" t="s">
        <v>582</v>
      </c>
      <c r="O125" s="4"/>
    </row>
    <row r="126" spans="1:15" ht="15.6" x14ac:dyDescent="0.3">
      <c r="A126" s="4"/>
      <c r="B126" s="31" t="s">
        <v>780</v>
      </c>
      <c r="C126" s="97" t="s">
        <v>2467</v>
      </c>
      <c r="D126" s="100" t="s">
        <v>786</v>
      </c>
      <c r="E126" s="113" t="s">
        <v>686</v>
      </c>
      <c r="F126" s="113" t="s">
        <v>782</v>
      </c>
      <c r="G126" s="113" t="s">
        <v>790</v>
      </c>
      <c r="H126" s="113" t="s">
        <v>24</v>
      </c>
      <c r="I126" s="113" t="s">
        <v>2025</v>
      </c>
      <c r="J126" s="113" t="s">
        <v>2026</v>
      </c>
      <c r="K126" s="129">
        <v>46659.66</v>
      </c>
      <c r="L126" s="129">
        <v>3959.86</v>
      </c>
      <c r="M126" s="129">
        <v>698.8</v>
      </c>
      <c r="N126" s="113" t="s">
        <v>582</v>
      </c>
      <c r="O126" s="4"/>
    </row>
    <row r="127" spans="1:15" ht="15.6" x14ac:dyDescent="0.3">
      <c r="A127" s="4"/>
      <c r="B127" s="31" t="s">
        <v>780</v>
      </c>
      <c r="C127" s="97" t="s">
        <v>2467</v>
      </c>
      <c r="D127" s="100" t="s">
        <v>787</v>
      </c>
      <c r="E127" s="113" t="s">
        <v>686</v>
      </c>
      <c r="F127" s="113" t="s">
        <v>782</v>
      </c>
      <c r="G127" s="113" t="s">
        <v>791</v>
      </c>
      <c r="H127" s="113" t="s">
        <v>24</v>
      </c>
      <c r="I127" s="113" t="s">
        <v>2025</v>
      </c>
      <c r="J127" s="113" t="s">
        <v>2026</v>
      </c>
      <c r="K127" s="129">
        <v>46659.66</v>
      </c>
      <c r="L127" s="129">
        <v>3959.86</v>
      </c>
      <c r="M127" s="129">
        <v>698.8</v>
      </c>
      <c r="N127" s="113" t="s">
        <v>582</v>
      </c>
      <c r="O127" s="4"/>
    </row>
    <row r="128" spans="1:15" ht="15.6" x14ac:dyDescent="0.3">
      <c r="A128" s="4"/>
      <c r="B128" s="42" t="s">
        <v>93</v>
      </c>
      <c r="C128" s="66" t="s">
        <v>2048</v>
      </c>
      <c r="D128" s="66" t="s">
        <v>931</v>
      </c>
      <c r="E128" s="66" t="s">
        <v>122</v>
      </c>
      <c r="F128" s="66" t="s">
        <v>123</v>
      </c>
      <c r="G128" s="66" t="s">
        <v>2049</v>
      </c>
      <c r="H128" s="66" t="s">
        <v>19</v>
      </c>
      <c r="I128" s="66"/>
      <c r="J128" s="66"/>
      <c r="K128" s="134"/>
      <c r="L128" s="134"/>
      <c r="M128" s="134"/>
      <c r="N128" s="66" t="s">
        <v>582</v>
      </c>
      <c r="O128" s="4"/>
    </row>
    <row r="129" spans="1:15" ht="15.6" x14ac:dyDescent="0.3">
      <c r="A129" s="4"/>
      <c r="B129" s="42" t="s">
        <v>96</v>
      </c>
      <c r="C129" s="66" t="s">
        <v>2467</v>
      </c>
      <c r="D129" s="66" t="s">
        <v>2052</v>
      </c>
      <c r="E129" s="66" t="s">
        <v>2467</v>
      </c>
      <c r="F129" s="66" t="s">
        <v>2467</v>
      </c>
      <c r="G129" s="66" t="s">
        <v>2467</v>
      </c>
      <c r="H129" s="66" t="s">
        <v>65</v>
      </c>
      <c r="I129" s="66"/>
      <c r="J129" s="66"/>
      <c r="K129" s="134"/>
      <c r="L129" s="134"/>
      <c r="M129" s="134"/>
      <c r="N129" s="66" t="s">
        <v>582</v>
      </c>
      <c r="O129" s="4"/>
    </row>
    <row r="130" spans="1:15" ht="15.6" x14ac:dyDescent="0.3">
      <c r="B130" s="42" t="s">
        <v>2158</v>
      </c>
      <c r="C130" s="66" t="s">
        <v>2467</v>
      </c>
      <c r="D130" s="66" t="s">
        <v>2160</v>
      </c>
      <c r="E130" s="66" t="s">
        <v>2163</v>
      </c>
      <c r="F130" s="66" t="s">
        <v>2165</v>
      </c>
      <c r="G130" s="66" t="s">
        <v>2167</v>
      </c>
      <c r="H130" s="113" t="s">
        <v>24</v>
      </c>
      <c r="I130" s="66"/>
      <c r="J130" s="66"/>
      <c r="K130" s="134"/>
      <c r="L130" s="134"/>
      <c r="M130" s="134"/>
      <c r="N130" s="66" t="s">
        <v>582</v>
      </c>
    </row>
    <row r="131" spans="1:15" ht="15.6" x14ac:dyDescent="0.3">
      <c r="B131" s="42" t="s">
        <v>2159</v>
      </c>
      <c r="C131" s="66" t="s">
        <v>2467</v>
      </c>
      <c r="D131" s="66" t="s">
        <v>2161</v>
      </c>
      <c r="E131" s="66" t="s">
        <v>2164</v>
      </c>
      <c r="F131" s="66" t="s">
        <v>2166</v>
      </c>
      <c r="G131" s="66" t="s">
        <v>2168</v>
      </c>
      <c r="H131" s="113" t="s">
        <v>24</v>
      </c>
      <c r="I131" s="66"/>
      <c r="J131" s="66"/>
      <c r="K131" s="134"/>
      <c r="L131" s="134"/>
      <c r="M131" s="134"/>
      <c r="N131" s="66" t="s">
        <v>582</v>
      </c>
    </row>
    <row r="132" spans="1:15" ht="15.6" x14ac:dyDescent="0.3">
      <c r="B132" s="42" t="s">
        <v>2159</v>
      </c>
      <c r="C132" s="66" t="s">
        <v>2467</v>
      </c>
      <c r="D132" s="66" t="s">
        <v>2162</v>
      </c>
      <c r="E132" s="66" t="s">
        <v>2164</v>
      </c>
      <c r="F132" s="66" t="s">
        <v>2166</v>
      </c>
      <c r="G132" s="66" t="s">
        <v>2169</v>
      </c>
      <c r="H132" s="66" t="s">
        <v>24</v>
      </c>
      <c r="I132" s="66"/>
      <c r="J132" s="66"/>
      <c r="K132" s="134"/>
      <c r="L132" s="134"/>
      <c r="M132" s="134"/>
      <c r="N132" s="66" t="s">
        <v>582</v>
      </c>
    </row>
    <row r="133" spans="1:15" ht="15.6" x14ac:dyDescent="0.3">
      <c r="B133" s="42" t="s">
        <v>1899</v>
      </c>
      <c r="C133" s="66" t="s">
        <v>2467</v>
      </c>
      <c r="D133" s="66" t="s">
        <v>2174</v>
      </c>
      <c r="E133" s="66" t="s">
        <v>31</v>
      </c>
      <c r="F133" s="66" t="s">
        <v>2467</v>
      </c>
      <c r="G133" s="66" t="s">
        <v>2173</v>
      </c>
      <c r="H133" s="66" t="s">
        <v>19</v>
      </c>
      <c r="I133" s="66"/>
      <c r="J133" s="66"/>
      <c r="K133" s="134"/>
      <c r="L133" s="134"/>
      <c r="M133" s="134"/>
      <c r="N133" s="66" t="s">
        <v>582</v>
      </c>
    </row>
    <row r="134" spans="1:15" ht="15.6" x14ac:dyDescent="0.3">
      <c r="B134" s="42" t="s">
        <v>57</v>
      </c>
      <c r="C134" s="66"/>
      <c r="D134" s="66" t="s">
        <v>2475</v>
      </c>
      <c r="E134" s="66" t="s">
        <v>58</v>
      </c>
      <c r="F134" s="66" t="s">
        <v>198</v>
      </c>
      <c r="G134" s="66" t="s">
        <v>276</v>
      </c>
      <c r="H134" s="66" t="s">
        <v>24</v>
      </c>
      <c r="I134" s="66"/>
      <c r="J134" s="211"/>
      <c r="K134" s="212"/>
      <c r="L134" s="212"/>
      <c r="M134" s="212"/>
      <c r="N134" s="66" t="s">
        <v>582</v>
      </c>
    </row>
    <row r="135" spans="1:15" ht="15.6" x14ac:dyDescent="0.3">
      <c r="B135" s="42" t="s">
        <v>2476</v>
      </c>
      <c r="C135" s="66"/>
      <c r="D135" s="66" t="s">
        <v>2477</v>
      </c>
      <c r="E135" s="66" t="s">
        <v>2478</v>
      </c>
      <c r="F135" s="66" t="s">
        <v>2479</v>
      </c>
      <c r="G135" s="66" t="s">
        <v>2480</v>
      </c>
      <c r="H135" s="66" t="s">
        <v>24</v>
      </c>
      <c r="I135" s="66"/>
      <c r="J135" s="66"/>
      <c r="K135" s="134"/>
      <c r="L135" s="134"/>
      <c r="M135" s="134"/>
      <c r="N135" s="66" t="s">
        <v>582</v>
      </c>
    </row>
    <row r="136" spans="1:15" ht="15.6" x14ac:dyDescent="0.3">
      <c r="B136" s="42" t="s">
        <v>2481</v>
      </c>
      <c r="C136" s="66"/>
      <c r="D136" s="66" t="s">
        <v>2482</v>
      </c>
      <c r="E136" s="66" t="s">
        <v>686</v>
      </c>
      <c r="F136" s="66" t="s">
        <v>2483</v>
      </c>
      <c r="G136" s="66" t="s">
        <v>2484</v>
      </c>
      <c r="H136" s="66" t="s">
        <v>24</v>
      </c>
      <c r="I136" s="66"/>
      <c r="J136" s="66"/>
      <c r="K136" s="134"/>
      <c r="L136" s="134"/>
      <c r="M136" s="134"/>
      <c r="N136" s="66" t="s">
        <v>582</v>
      </c>
    </row>
    <row r="137" spans="1:15" ht="15.6" x14ac:dyDescent="0.3">
      <c r="B137" s="42" t="s">
        <v>2485</v>
      </c>
      <c r="C137" s="66"/>
      <c r="D137" s="66" t="s">
        <v>2486</v>
      </c>
      <c r="E137" s="66" t="s">
        <v>2487</v>
      </c>
      <c r="F137" s="66" t="s">
        <v>2488</v>
      </c>
      <c r="G137" s="66" t="s">
        <v>2489</v>
      </c>
      <c r="H137" s="66" t="s">
        <v>24</v>
      </c>
      <c r="I137" s="66"/>
      <c r="J137" s="66"/>
      <c r="K137" s="134"/>
      <c r="L137" s="134"/>
      <c r="M137" s="134"/>
      <c r="N137" s="66" t="s">
        <v>582</v>
      </c>
    </row>
    <row r="138" spans="1:15" ht="15.6" x14ac:dyDescent="0.3">
      <c r="B138" s="42" t="s">
        <v>2988</v>
      </c>
      <c r="C138" s="66"/>
      <c r="D138" s="66" t="s">
        <v>2987</v>
      </c>
      <c r="E138" s="66" t="s">
        <v>2986</v>
      </c>
      <c r="F138" s="101" t="s">
        <v>2989</v>
      </c>
      <c r="G138" s="66" t="s">
        <v>2985</v>
      </c>
      <c r="H138" s="66" t="s">
        <v>24</v>
      </c>
      <c r="I138" s="66"/>
      <c r="J138" s="66"/>
      <c r="K138" s="134"/>
      <c r="L138" s="134"/>
      <c r="M138" s="134"/>
      <c r="N138" s="66" t="s">
        <v>582</v>
      </c>
    </row>
    <row r="139" spans="1:15" ht="15.6" x14ac:dyDescent="0.3">
      <c r="B139" s="4"/>
      <c r="C139" s="4"/>
      <c r="D139" s="4"/>
      <c r="E139" s="4"/>
      <c r="F139" s="4"/>
      <c r="G139" s="4"/>
      <c r="H139" s="4"/>
      <c r="I139" s="4"/>
      <c r="J139" s="83" t="s">
        <v>2080</v>
      </c>
      <c r="K139" s="143">
        <f>SUM(K40:K129)</f>
        <v>952666.80800000031</v>
      </c>
      <c r="L139" s="143">
        <f>SUM(L40:L129)</f>
        <v>722398.29</v>
      </c>
      <c r="M139" s="143">
        <f>SUM(M40:M129)</f>
        <v>63240.42000000002</v>
      </c>
      <c r="N139" s="4"/>
    </row>
  </sheetData>
  <mergeCells count="2">
    <mergeCell ref="B38:N38"/>
    <mergeCell ref="B2:N2"/>
  </mergeCells>
  <pageMargins left="1" right="1" top="1" bottom="1" header="0.5" footer="0.5"/>
  <pageSetup paperSize="5" scale="38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92"/>
  <sheetViews>
    <sheetView view="pageBreakPreview" topLeftCell="H72" zoomScaleNormal="100" zoomScaleSheetLayoutView="100" workbookViewId="0">
      <selection sqref="A1:O83"/>
    </sheetView>
  </sheetViews>
  <sheetFormatPr baseColWidth="10" defaultRowHeight="14.4" x14ac:dyDescent="0.3"/>
  <cols>
    <col min="2" max="2" width="35.33203125" customWidth="1"/>
    <col min="3" max="3" width="13.109375" customWidth="1"/>
    <col min="4" max="4" width="13.6640625" customWidth="1"/>
    <col min="5" max="5" width="13.44140625" customWidth="1"/>
    <col min="6" max="6" width="22.109375" customWidth="1"/>
    <col min="7" max="7" width="30.109375" customWidth="1"/>
    <col min="8" max="8" width="10.109375" customWidth="1"/>
    <col min="9" max="9" width="24.5546875" customWidth="1"/>
    <col min="10" max="10" width="21.6640625" customWidth="1"/>
    <col min="11" max="11" width="25.88671875" customWidth="1"/>
    <col min="12" max="12" width="19.6640625" customWidth="1"/>
    <col min="13" max="13" width="18.5546875" customWidth="1"/>
    <col min="14" max="14" width="34.44140625" customWidth="1"/>
  </cols>
  <sheetData>
    <row r="1" spans="1:15" ht="15.6" x14ac:dyDescent="0.3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.6" x14ac:dyDescent="0.3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.6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.6" x14ac:dyDescent="0.3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.6" x14ac:dyDescent="0.3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.6" x14ac:dyDescent="0.3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.6" x14ac:dyDescent="0.3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.6" x14ac:dyDescent="0.3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 ht="15.6" x14ac:dyDescent="0.3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1:15" ht="32.25" customHeight="1" x14ac:dyDescent="0.3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1:15" ht="15.6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 ht="15.6" x14ac:dyDescent="0.3">
      <c r="A12" s="4"/>
      <c r="B12" s="3" t="s">
        <v>9</v>
      </c>
      <c r="C12" s="3" t="s">
        <v>10</v>
      </c>
      <c r="D12" s="3" t="s">
        <v>11</v>
      </c>
      <c r="E12" s="3" t="s">
        <v>12</v>
      </c>
      <c r="F12" s="3" t="s">
        <v>13</v>
      </c>
      <c r="G12" s="3" t="s">
        <v>14</v>
      </c>
      <c r="H12" s="3" t="s">
        <v>15</v>
      </c>
      <c r="I12" s="3" t="s">
        <v>1232</v>
      </c>
      <c r="J12" s="3" t="s">
        <v>1972</v>
      </c>
      <c r="K12" s="3" t="s">
        <v>1973</v>
      </c>
      <c r="L12" s="3" t="s">
        <v>1974</v>
      </c>
      <c r="M12" s="3" t="s">
        <v>1975</v>
      </c>
      <c r="N12" s="16" t="s">
        <v>580</v>
      </c>
      <c r="O12" s="4"/>
    </row>
    <row r="13" spans="1:15" ht="18" x14ac:dyDescent="0.35">
      <c r="A13" s="4"/>
      <c r="B13" s="250" t="s">
        <v>532</v>
      </c>
      <c r="C13" s="250"/>
      <c r="D13" s="250"/>
      <c r="E13" s="250"/>
      <c r="F13" s="250"/>
      <c r="G13" s="250"/>
      <c r="H13" s="250"/>
      <c r="I13" s="250"/>
      <c r="J13" s="250"/>
      <c r="K13" s="250"/>
      <c r="L13" s="250"/>
      <c r="M13" s="250"/>
      <c r="N13" s="250"/>
      <c r="O13" s="4"/>
    </row>
    <row r="14" spans="1:15" ht="15.6" x14ac:dyDescent="0.3">
      <c r="A14" s="4"/>
      <c r="B14" s="15" t="s">
        <v>97</v>
      </c>
      <c r="C14" s="97" t="s">
        <v>2467</v>
      </c>
      <c r="D14" s="92" t="s">
        <v>1235</v>
      </c>
      <c r="E14" s="101" t="s">
        <v>2467</v>
      </c>
      <c r="F14" s="101" t="s">
        <v>2467</v>
      </c>
      <c r="G14" s="101" t="s">
        <v>2467</v>
      </c>
      <c r="H14" s="101" t="s">
        <v>1233</v>
      </c>
      <c r="I14" s="137">
        <v>44896</v>
      </c>
      <c r="J14" s="160" t="s">
        <v>1976</v>
      </c>
      <c r="K14" s="135">
        <v>7676.44</v>
      </c>
      <c r="L14" s="135">
        <v>7611.48</v>
      </c>
      <c r="M14" s="135">
        <v>63.96</v>
      </c>
      <c r="N14" s="106" t="s">
        <v>581</v>
      </c>
      <c r="O14" s="4"/>
    </row>
    <row r="15" spans="1:15" ht="15.6" x14ac:dyDescent="0.3">
      <c r="A15" s="4"/>
      <c r="B15" s="15" t="s">
        <v>97</v>
      </c>
      <c r="C15" s="97" t="s">
        <v>2467</v>
      </c>
      <c r="D15" s="92" t="s">
        <v>1971</v>
      </c>
      <c r="E15" s="101" t="s">
        <v>2467</v>
      </c>
      <c r="F15" s="101" t="s">
        <v>2467</v>
      </c>
      <c r="G15" s="101" t="s">
        <v>2467</v>
      </c>
      <c r="H15" s="101" t="s">
        <v>1233</v>
      </c>
      <c r="I15" s="137">
        <v>44896</v>
      </c>
      <c r="J15" s="160" t="s">
        <v>1976</v>
      </c>
      <c r="K15" s="135">
        <v>7676.44</v>
      </c>
      <c r="L15" s="135">
        <v>7611.48</v>
      </c>
      <c r="M15" s="135">
        <v>63.96</v>
      </c>
      <c r="N15" s="106" t="s">
        <v>581</v>
      </c>
      <c r="O15" s="4"/>
    </row>
    <row r="16" spans="1:15" ht="15.6" x14ac:dyDescent="0.3">
      <c r="A16" s="4"/>
      <c r="B16" s="15" t="s">
        <v>2460</v>
      </c>
      <c r="C16" s="97" t="s">
        <v>2467</v>
      </c>
      <c r="D16" s="92" t="s">
        <v>1236</v>
      </c>
      <c r="E16" s="101" t="s">
        <v>2467</v>
      </c>
      <c r="F16" s="101" t="s">
        <v>2467</v>
      </c>
      <c r="G16" s="101" t="s">
        <v>2467</v>
      </c>
      <c r="H16" s="101" t="s">
        <v>1233</v>
      </c>
      <c r="I16" s="137">
        <v>44896</v>
      </c>
      <c r="J16" s="160" t="s">
        <v>1977</v>
      </c>
      <c r="K16" s="180">
        <v>17700</v>
      </c>
      <c r="L16" s="135">
        <v>17551.509999999998</v>
      </c>
      <c r="M16" s="135">
        <v>147.49</v>
      </c>
      <c r="N16" s="110" t="s">
        <v>581</v>
      </c>
      <c r="O16" s="4"/>
    </row>
    <row r="17" spans="1:15" ht="15.6" x14ac:dyDescent="0.3">
      <c r="A17" s="4"/>
      <c r="B17" s="18" t="s">
        <v>1902</v>
      </c>
      <c r="C17" s="97" t="s">
        <v>2467</v>
      </c>
      <c r="D17" s="93" t="s">
        <v>1237</v>
      </c>
      <c r="E17" s="101" t="s">
        <v>2467</v>
      </c>
      <c r="F17" s="101" t="s">
        <v>2467</v>
      </c>
      <c r="G17" s="101" t="s">
        <v>2467</v>
      </c>
      <c r="H17" s="102" t="s">
        <v>1234</v>
      </c>
      <c r="I17" s="139">
        <v>44896</v>
      </c>
      <c r="J17" s="160" t="s">
        <v>1978</v>
      </c>
      <c r="K17" s="180">
        <v>16992</v>
      </c>
      <c r="L17" s="135">
        <v>16849.41</v>
      </c>
      <c r="M17" s="135">
        <v>141.59</v>
      </c>
      <c r="N17" s="111" t="s">
        <v>581</v>
      </c>
      <c r="O17" s="4"/>
    </row>
    <row r="18" spans="1:15" ht="15.6" x14ac:dyDescent="0.3">
      <c r="A18" s="4"/>
      <c r="B18" s="19" t="s">
        <v>36</v>
      </c>
      <c r="C18" s="97" t="s">
        <v>2467</v>
      </c>
      <c r="D18" s="94" t="s">
        <v>1238</v>
      </c>
      <c r="E18" s="103" t="s">
        <v>1255</v>
      </c>
      <c r="F18" s="103" t="s">
        <v>1256</v>
      </c>
      <c r="G18" s="103">
        <v>1757392</v>
      </c>
      <c r="H18" s="103" t="s">
        <v>1233</v>
      </c>
      <c r="I18" s="176">
        <v>44896</v>
      </c>
      <c r="J18" s="177" t="s">
        <v>1980</v>
      </c>
      <c r="K18" s="181">
        <v>20886</v>
      </c>
      <c r="L18" s="142">
        <v>20710.96</v>
      </c>
      <c r="M18" s="142">
        <v>174.04</v>
      </c>
      <c r="N18" s="112" t="s">
        <v>581</v>
      </c>
      <c r="O18" s="4"/>
    </row>
    <row r="19" spans="1:15" ht="15.6" x14ac:dyDescent="0.3">
      <c r="A19" s="4"/>
      <c r="B19" s="19" t="s">
        <v>1903</v>
      </c>
      <c r="C19" s="97" t="s">
        <v>2467</v>
      </c>
      <c r="D19" s="94" t="s">
        <v>1239</v>
      </c>
      <c r="E19" s="103" t="s">
        <v>2467</v>
      </c>
      <c r="F19" s="103" t="s">
        <v>2467</v>
      </c>
      <c r="G19" s="103" t="s">
        <v>2467</v>
      </c>
      <c r="H19" s="103" t="s">
        <v>1234</v>
      </c>
      <c r="I19" s="137">
        <v>44896</v>
      </c>
      <c r="J19" s="160" t="s">
        <v>1978</v>
      </c>
      <c r="K19" s="180">
        <v>13170</v>
      </c>
      <c r="L19" s="135">
        <v>13059.26</v>
      </c>
      <c r="M19" s="135">
        <v>109.74</v>
      </c>
      <c r="N19" s="112" t="s">
        <v>581</v>
      </c>
      <c r="O19" s="4"/>
    </row>
    <row r="20" spans="1:15" ht="15.6" x14ac:dyDescent="0.3">
      <c r="A20" s="4"/>
      <c r="B20" s="18" t="s">
        <v>1904</v>
      </c>
      <c r="C20" s="97" t="s">
        <v>2467</v>
      </c>
      <c r="D20" s="94" t="s">
        <v>1240</v>
      </c>
      <c r="E20" s="103" t="s">
        <v>2467</v>
      </c>
      <c r="F20" s="103" t="s">
        <v>2467</v>
      </c>
      <c r="G20" s="103" t="s">
        <v>2467</v>
      </c>
      <c r="H20" s="102" t="s">
        <v>1276</v>
      </c>
      <c r="I20" s="137">
        <v>44896</v>
      </c>
      <c r="J20" s="160" t="s">
        <v>1978</v>
      </c>
      <c r="K20" s="182">
        <v>14100.01</v>
      </c>
      <c r="L20" s="135">
        <v>13981.52</v>
      </c>
      <c r="M20" s="135">
        <v>117.49</v>
      </c>
      <c r="N20" s="112" t="s">
        <v>581</v>
      </c>
      <c r="O20" s="4"/>
    </row>
    <row r="21" spans="1:15" ht="15.6" x14ac:dyDescent="0.3">
      <c r="A21" s="4"/>
      <c r="B21" s="20" t="s">
        <v>1905</v>
      </c>
      <c r="C21" s="97" t="s">
        <v>2467</v>
      </c>
      <c r="D21" s="94" t="s">
        <v>1250</v>
      </c>
      <c r="E21" s="103" t="s">
        <v>2467</v>
      </c>
      <c r="F21" s="103" t="s">
        <v>2467</v>
      </c>
      <c r="G21" s="103" t="s">
        <v>2467</v>
      </c>
      <c r="H21" s="104" t="s">
        <v>1277</v>
      </c>
      <c r="I21" s="139">
        <v>44896</v>
      </c>
      <c r="J21" s="160" t="s">
        <v>1981</v>
      </c>
      <c r="K21" s="182">
        <v>9538.17</v>
      </c>
      <c r="L21" s="135">
        <v>9457.69</v>
      </c>
      <c r="M21" s="135">
        <v>79.48</v>
      </c>
      <c r="N21" s="112" t="s">
        <v>581</v>
      </c>
      <c r="O21" s="4"/>
    </row>
    <row r="22" spans="1:15" ht="15.6" x14ac:dyDescent="0.3">
      <c r="A22" s="4"/>
      <c r="B22" s="22" t="s">
        <v>1905</v>
      </c>
      <c r="C22" s="97" t="s">
        <v>2467</v>
      </c>
      <c r="D22" s="94" t="s">
        <v>1241</v>
      </c>
      <c r="E22" s="103" t="s">
        <v>2467</v>
      </c>
      <c r="F22" s="103" t="s">
        <v>2467</v>
      </c>
      <c r="G22" s="103" t="s">
        <v>2467</v>
      </c>
      <c r="H22" s="104" t="s">
        <v>1234</v>
      </c>
      <c r="I22" s="139">
        <v>44896</v>
      </c>
      <c r="J22" s="160" t="s">
        <v>1981</v>
      </c>
      <c r="K22" s="182">
        <v>9538.17</v>
      </c>
      <c r="L22" s="135">
        <v>9457.69</v>
      </c>
      <c r="M22" s="135">
        <v>79.48</v>
      </c>
      <c r="N22" s="112" t="s">
        <v>581</v>
      </c>
      <c r="O22" s="4"/>
    </row>
    <row r="23" spans="1:15" ht="19.5" customHeight="1" x14ac:dyDescent="0.3">
      <c r="A23" s="4"/>
      <c r="B23" s="19" t="s">
        <v>1889</v>
      </c>
      <c r="C23" s="97" t="s">
        <v>2467</v>
      </c>
      <c r="D23" s="94" t="s">
        <v>1242</v>
      </c>
      <c r="E23" s="103" t="s">
        <v>2467</v>
      </c>
      <c r="F23" s="103" t="s">
        <v>2467</v>
      </c>
      <c r="G23" s="103" t="s">
        <v>2467</v>
      </c>
      <c r="H23" s="101" t="s">
        <v>1234</v>
      </c>
      <c r="I23" s="137">
        <v>44896</v>
      </c>
      <c r="J23" s="160" t="s">
        <v>1982</v>
      </c>
      <c r="K23" s="182">
        <v>10620</v>
      </c>
      <c r="L23" s="135">
        <v>10530.51</v>
      </c>
      <c r="M23" s="135">
        <v>88.49</v>
      </c>
      <c r="N23" s="112" t="s">
        <v>581</v>
      </c>
      <c r="O23" s="4"/>
    </row>
    <row r="24" spans="1:15" ht="15.6" x14ac:dyDescent="0.3">
      <c r="A24" s="4"/>
      <c r="B24" s="19" t="s">
        <v>52</v>
      </c>
      <c r="C24" s="97" t="s">
        <v>2467</v>
      </c>
      <c r="D24" s="94" t="s">
        <v>1243</v>
      </c>
      <c r="E24" s="101" t="s">
        <v>1257</v>
      </c>
      <c r="F24" s="101" t="s">
        <v>1258</v>
      </c>
      <c r="G24" s="103" t="s">
        <v>2467</v>
      </c>
      <c r="H24" s="101" t="s">
        <v>1233</v>
      </c>
      <c r="I24" s="137">
        <v>44909</v>
      </c>
      <c r="J24" s="160" t="s">
        <v>1983</v>
      </c>
      <c r="K24" s="182">
        <v>19500</v>
      </c>
      <c r="L24" s="135">
        <v>19336.509999999998</v>
      </c>
      <c r="M24" s="135">
        <v>162.49</v>
      </c>
      <c r="N24" s="112" t="s">
        <v>581</v>
      </c>
      <c r="O24" s="4"/>
    </row>
    <row r="25" spans="1:15" ht="15.6" x14ac:dyDescent="0.3">
      <c r="A25" s="4"/>
      <c r="B25" s="19" t="s">
        <v>2460</v>
      </c>
      <c r="C25" s="97" t="s">
        <v>2467</v>
      </c>
      <c r="D25" s="94" t="s">
        <v>1244</v>
      </c>
      <c r="E25" s="101" t="s">
        <v>2467</v>
      </c>
      <c r="F25" s="101" t="s">
        <v>2467</v>
      </c>
      <c r="G25" s="103" t="s">
        <v>2467</v>
      </c>
      <c r="H25" s="101" t="s">
        <v>1233</v>
      </c>
      <c r="I25" s="137">
        <v>44896</v>
      </c>
      <c r="J25" s="160" t="s">
        <v>1977</v>
      </c>
      <c r="K25" s="182">
        <v>17700</v>
      </c>
      <c r="L25" s="135">
        <v>17551.509999999998</v>
      </c>
      <c r="M25" s="135">
        <v>147.49</v>
      </c>
      <c r="N25" s="112" t="s">
        <v>581</v>
      </c>
      <c r="O25" s="4"/>
    </row>
    <row r="26" spans="1:15" ht="15.6" x14ac:dyDescent="0.3">
      <c r="A26" s="4"/>
      <c r="B26" s="18" t="s">
        <v>36</v>
      </c>
      <c r="C26" s="97" t="s">
        <v>2467</v>
      </c>
      <c r="D26" s="94" t="s">
        <v>1245</v>
      </c>
      <c r="E26" s="102" t="s">
        <v>1259</v>
      </c>
      <c r="F26" s="102" t="s">
        <v>1256</v>
      </c>
      <c r="G26" s="102">
        <v>1757392</v>
      </c>
      <c r="H26" s="102" t="s">
        <v>1233</v>
      </c>
      <c r="I26" s="139">
        <v>44896</v>
      </c>
      <c r="J26" s="160" t="s">
        <v>1980</v>
      </c>
      <c r="K26" s="182">
        <v>20886</v>
      </c>
      <c r="L26" s="135">
        <v>20710.96</v>
      </c>
      <c r="M26" s="135">
        <v>174.04</v>
      </c>
      <c r="N26" s="112" t="s">
        <v>581</v>
      </c>
      <c r="O26" s="4"/>
    </row>
    <row r="27" spans="1:15" ht="15.6" x14ac:dyDescent="0.3">
      <c r="A27" s="4"/>
      <c r="B27" s="21" t="s">
        <v>1906</v>
      </c>
      <c r="C27" s="97" t="s">
        <v>2467</v>
      </c>
      <c r="D27" s="94" t="s">
        <v>1246</v>
      </c>
      <c r="E27" s="104" t="s">
        <v>31</v>
      </c>
      <c r="F27" s="104" t="s">
        <v>1260</v>
      </c>
      <c r="G27" s="104" t="s">
        <v>1261</v>
      </c>
      <c r="H27" s="104" t="s">
        <v>1233</v>
      </c>
      <c r="I27" s="139">
        <v>44909</v>
      </c>
      <c r="J27" s="160" t="s">
        <v>1984</v>
      </c>
      <c r="K27" s="182">
        <v>12800</v>
      </c>
      <c r="L27" s="135">
        <v>12443.47</v>
      </c>
      <c r="M27" s="135">
        <v>355.53</v>
      </c>
      <c r="N27" s="112" t="s">
        <v>581</v>
      </c>
      <c r="O27" s="4"/>
    </row>
    <row r="28" spans="1:15" ht="15.6" x14ac:dyDescent="0.3">
      <c r="A28" s="4"/>
      <c r="B28" s="21" t="s">
        <v>92</v>
      </c>
      <c r="C28" s="97" t="s">
        <v>2467</v>
      </c>
      <c r="D28" s="94" t="s">
        <v>1251</v>
      </c>
      <c r="E28" s="104" t="s">
        <v>1262</v>
      </c>
      <c r="F28" s="104" t="s">
        <v>2467</v>
      </c>
      <c r="G28" s="104" t="s">
        <v>1263</v>
      </c>
      <c r="H28" s="104" t="s">
        <v>1233</v>
      </c>
      <c r="I28" s="139">
        <v>44910</v>
      </c>
      <c r="J28" s="160" t="s">
        <v>1985</v>
      </c>
      <c r="K28" s="182">
        <v>104722.21</v>
      </c>
      <c r="L28" s="135">
        <v>104722.21</v>
      </c>
      <c r="M28" s="135">
        <v>0</v>
      </c>
      <c r="N28" s="112" t="s">
        <v>581</v>
      </c>
      <c r="O28" s="4"/>
    </row>
    <row r="29" spans="1:15" ht="15.6" x14ac:dyDescent="0.3">
      <c r="A29" s="4"/>
      <c r="B29" s="21" t="s">
        <v>1907</v>
      </c>
      <c r="C29" s="97" t="s">
        <v>2467</v>
      </c>
      <c r="D29" s="94" t="s">
        <v>1247</v>
      </c>
      <c r="E29" s="104" t="s">
        <v>1264</v>
      </c>
      <c r="F29" s="104" t="s">
        <v>2467</v>
      </c>
      <c r="G29" s="104" t="s">
        <v>1265</v>
      </c>
      <c r="H29" s="104" t="s">
        <v>1278</v>
      </c>
      <c r="I29" s="139">
        <v>44910</v>
      </c>
      <c r="J29" s="160" t="s">
        <v>1986</v>
      </c>
      <c r="K29" s="182">
        <v>14500</v>
      </c>
      <c r="L29" s="135">
        <v>14257.35</v>
      </c>
      <c r="M29" s="135">
        <v>241.65</v>
      </c>
      <c r="N29" s="112" t="s">
        <v>581</v>
      </c>
      <c r="O29" s="4"/>
    </row>
    <row r="30" spans="1:15" ht="15.6" x14ac:dyDescent="0.3">
      <c r="A30" s="4"/>
      <c r="B30" s="19" t="s">
        <v>1908</v>
      </c>
      <c r="C30" s="97" t="s">
        <v>2467</v>
      </c>
      <c r="D30" s="94" t="s">
        <v>1248</v>
      </c>
      <c r="E30" s="101" t="s">
        <v>1266</v>
      </c>
      <c r="F30" s="101" t="s">
        <v>1267</v>
      </c>
      <c r="G30" s="101" t="s">
        <v>1268</v>
      </c>
      <c r="H30" s="101" t="s">
        <v>1233</v>
      </c>
      <c r="I30" s="137">
        <v>44910</v>
      </c>
      <c r="J30" s="160" t="s">
        <v>1987</v>
      </c>
      <c r="K30" s="182">
        <v>94542.37</v>
      </c>
      <c r="L30" s="135">
        <v>91915.22</v>
      </c>
      <c r="M30" s="135">
        <v>2626.15</v>
      </c>
      <c r="N30" s="112" t="s">
        <v>581</v>
      </c>
      <c r="O30" s="4"/>
    </row>
    <row r="31" spans="1:15" ht="15.6" x14ac:dyDescent="0.3">
      <c r="A31" s="4"/>
      <c r="B31" s="19" t="s">
        <v>1908</v>
      </c>
      <c r="C31" s="97" t="s">
        <v>2467</v>
      </c>
      <c r="D31" s="94" t="s">
        <v>1249</v>
      </c>
      <c r="E31" s="101" t="s">
        <v>1266</v>
      </c>
      <c r="F31" s="101" t="s">
        <v>1267</v>
      </c>
      <c r="G31" s="101" t="s">
        <v>1269</v>
      </c>
      <c r="H31" s="101" t="s">
        <v>1233</v>
      </c>
      <c r="I31" s="137">
        <v>44910</v>
      </c>
      <c r="J31" s="160" t="s">
        <v>1987</v>
      </c>
      <c r="K31" s="182">
        <v>94542.37</v>
      </c>
      <c r="L31" s="135">
        <v>91915.22</v>
      </c>
      <c r="M31" s="135">
        <v>2626.15</v>
      </c>
      <c r="N31" s="112" t="s">
        <v>581</v>
      </c>
      <c r="O31" s="4"/>
    </row>
    <row r="32" spans="1:15" ht="15.6" x14ac:dyDescent="0.3">
      <c r="A32" s="4"/>
      <c r="B32" s="19" t="s">
        <v>1908</v>
      </c>
      <c r="C32" s="97" t="s">
        <v>2467</v>
      </c>
      <c r="D32" s="94" t="s">
        <v>1252</v>
      </c>
      <c r="E32" s="101" t="s">
        <v>1266</v>
      </c>
      <c r="F32" s="101" t="s">
        <v>1267</v>
      </c>
      <c r="G32" s="101" t="s">
        <v>1270</v>
      </c>
      <c r="H32" s="101" t="s">
        <v>1233</v>
      </c>
      <c r="I32" s="137">
        <v>44910</v>
      </c>
      <c r="J32" s="160" t="s">
        <v>1987</v>
      </c>
      <c r="K32" s="182">
        <v>94542.37</v>
      </c>
      <c r="L32" s="135">
        <v>91915.22</v>
      </c>
      <c r="M32" s="135">
        <v>2626.15</v>
      </c>
      <c r="N32" s="112" t="s">
        <v>581</v>
      </c>
      <c r="O32" s="4"/>
    </row>
    <row r="33" spans="1:15" ht="15.6" x14ac:dyDescent="0.3">
      <c r="A33" s="4"/>
      <c r="B33" s="15" t="s">
        <v>61</v>
      </c>
      <c r="C33" s="97" t="s">
        <v>2467</v>
      </c>
      <c r="D33" s="94" t="s">
        <v>1253</v>
      </c>
      <c r="E33" s="101" t="s">
        <v>31</v>
      </c>
      <c r="F33" s="101" t="s">
        <v>1271</v>
      </c>
      <c r="G33" s="101" t="s">
        <v>1272</v>
      </c>
      <c r="H33" s="101" t="s">
        <v>1233</v>
      </c>
      <c r="I33" s="140"/>
      <c r="J33" s="160"/>
      <c r="K33" s="182" t="s">
        <v>2467</v>
      </c>
      <c r="L33" s="135" t="s">
        <v>2467</v>
      </c>
      <c r="M33" s="135" t="s">
        <v>2467</v>
      </c>
      <c r="N33" s="112" t="s">
        <v>581</v>
      </c>
      <c r="O33" s="4"/>
    </row>
    <row r="34" spans="1:15" ht="15.6" x14ac:dyDescent="0.3">
      <c r="A34" s="4"/>
      <c r="B34" s="21" t="s">
        <v>1509</v>
      </c>
      <c r="C34" s="97" t="s">
        <v>2467</v>
      </c>
      <c r="D34" s="94" t="s">
        <v>1279</v>
      </c>
      <c r="E34" s="104" t="s">
        <v>1273</v>
      </c>
      <c r="F34" s="104" t="s">
        <v>1274</v>
      </c>
      <c r="G34" s="104" t="s">
        <v>1275</v>
      </c>
      <c r="H34" s="104" t="s">
        <v>1233</v>
      </c>
      <c r="I34" s="139">
        <v>44910</v>
      </c>
      <c r="J34" s="160" t="s">
        <v>1988</v>
      </c>
      <c r="K34" s="182">
        <v>50310</v>
      </c>
      <c r="L34" s="135">
        <v>48911.53</v>
      </c>
      <c r="M34" s="135">
        <v>1397.47</v>
      </c>
      <c r="N34" s="112" t="s">
        <v>581</v>
      </c>
      <c r="O34" s="4"/>
    </row>
    <row r="35" spans="1:15" ht="15.6" x14ac:dyDescent="0.3">
      <c r="A35" s="4"/>
      <c r="B35" s="15" t="s">
        <v>97</v>
      </c>
      <c r="C35" s="97" t="s">
        <v>2467</v>
      </c>
      <c r="D35" s="94" t="s">
        <v>1254</v>
      </c>
      <c r="E35" s="101" t="s">
        <v>2467</v>
      </c>
      <c r="F35" s="101" t="s">
        <v>2467</v>
      </c>
      <c r="G35" s="101" t="s">
        <v>2467</v>
      </c>
      <c r="H35" s="101" t="s">
        <v>1233</v>
      </c>
      <c r="I35" s="137">
        <v>44896</v>
      </c>
      <c r="J35" s="160" t="s">
        <v>1976</v>
      </c>
      <c r="K35" s="182">
        <v>7676.44</v>
      </c>
      <c r="L35" s="135">
        <v>7611.48</v>
      </c>
      <c r="M35" s="135">
        <v>63.96</v>
      </c>
      <c r="N35" s="112" t="s">
        <v>581</v>
      </c>
      <c r="O35" s="4"/>
    </row>
    <row r="36" spans="1:15" ht="15.6" x14ac:dyDescent="0.3">
      <c r="A36" s="4"/>
      <c r="B36" s="23" t="s">
        <v>47</v>
      </c>
      <c r="C36" s="95">
        <v>780434</v>
      </c>
      <c r="D36" s="96" t="s">
        <v>583</v>
      </c>
      <c r="E36" s="101" t="s">
        <v>2467</v>
      </c>
      <c r="F36" s="101" t="s">
        <v>2467</v>
      </c>
      <c r="G36" s="101" t="s">
        <v>2467</v>
      </c>
      <c r="H36" s="178" t="s">
        <v>29</v>
      </c>
      <c r="I36" s="179">
        <v>42687</v>
      </c>
      <c r="J36" s="66" t="s">
        <v>1989</v>
      </c>
      <c r="K36" s="183">
        <v>32500</v>
      </c>
      <c r="L36" s="134">
        <v>11916.3</v>
      </c>
      <c r="M36" s="134">
        <v>20582.7</v>
      </c>
      <c r="N36" s="112" t="s">
        <v>581</v>
      </c>
      <c r="O36" s="4"/>
    </row>
    <row r="37" spans="1:15" ht="15.6" x14ac:dyDescent="0.3">
      <c r="A37" s="4"/>
      <c r="B37" s="24" t="s">
        <v>88</v>
      </c>
      <c r="C37" s="97">
        <v>780435</v>
      </c>
      <c r="D37" s="98" t="s">
        <v>584</v>
      </c>
      <c r="E37" s="101" t="s">
        <v>2467</v>
      </c>
      <c r="F37" s="101" t="s">
        <v>2467</v>
      </c>
      <c r="G37" s="101" t="s">
        <v>2467</v>
      </c>
      <c r="H37" s="72" t="s">
        <v>48</v>
      </c>
      <c r="I37" s="159"/>
      <c r="J37" s="66"/>
      <c r="K37" s="156"/>
      <c r="L37" s="134"/>
      <c r="M37" s="134"/>
      <c r="N37" s="110" t="s">
        <v>581</v>
      </c>
      <c r="O37" s="4"/>
    </row>
    <row r="38" spans="1:15" ht="15.6" x14ac:dyDescent="0.3">
      <c r="A38" s="4"/>
      <c r="B38" s="24" t="s">
        <v>49</v>
      </c>
      <c r="C38" s="97">
        <v>780436</v>
      </c>
      <c r="D38" s="99" t="s">
        <v>2467</v>
      </c>
      <c r="E38" s="101" t="s">
        <v>2467</v>
      </c>
      <c r="F38" s="101" t="s">
        <v>2467</v>
      </c>
      <c r="G38" s="101" t="s">
        <v>2467</v>
      </c>
      <c r="H38" s="72" t="s">
        <v>48</v>
      </c>
      <c r="I38" s="159"/>
      <c r="J38" s="66"/>
      <c r="K38" s="156"/>
      <c r="L38" s="134"/>
      <c r="M38" s="134"/>
      <c r="N38" s="110" t="s">
        <v>581</v>
      </c>
      <c r="O38" s="4"/>
    </row>
    <row r="39" spans="1:15" ht="15.6" x14ac:dyDescent="0.3">
      <c r="A39" s="4"/>
      <c r="B39" s="24" t="s">
        <v>85</v>
      </c>
      <c r="C39" s="97">
        <v>780437</v>
      </c>
      <c r="D39" s="100" t="s">
        <v>585</v>
      </c>
      <c r="E39" s="101" t="s">
        <v>2467</v>
      </c>
      <c r="F39" s="101" t="s">
        <v>2467</v>
      </c>
      <c r="G39" s="101" t="s">
        <v>2467</v>
      </c>
      <c r="H39" s="72" t="s">
        <v>24</v>
      </c>
      <c r="I39" s="159"/>
      <c r="J39" s="66"/>
      <c r="K39" s="156"/>
      <c r="L39" s="134"/>
      <c r="M39" s="134"/>
      <c r="N39" s="110" t="s">
        <v>581</v>
      </c>
      <c r="O39" s="4"/>
    </row>
    <row r="40" spans="1:15" ht="15.6" x14ac:dyDescent="0.3">
      <c r="A40" s="4"/>
      <c r="B40" s="24" t="s">
        <v>50</v>
      </c>
      <c r="C40" s="97">
        <v>780438</v>
      </c>
      <c r="D40" s="100" t="s">
        <v>586</v>
      </c>
      <c r="E40" s="101" t="s">
        <v>2467</v>
      </c>
      <c r="F40" s="101" t="s">
        <v>2467</v>
      </c>
      <c r="G40" s="101" t="s">
        <v>2467</v>
      </c>
      <c r="H40" s="72" t="s">
        <v>24</v>
      </c>
      <c r="I40" s="159"/>
      <c r="J40" s="66"/>
      <c r="K40" s="156"/>
      <c r="L40" s="134"/>
      <c r="M40" s="134"/>
      <c r="N40" s="110" t="s">
        <v>581</v>
      </c>
      <c r="O40" s="4"/>
    </row>
    <row r="41" spans="1:15" ht="15.6" x14ac:dyDescent="0.3">
      <c r="A41" s="4"/>
      <c r="B41" s="24" t="s">
        <v>51</v>
      </c>
      <c r="C41" s="97">
        <v>780439</v>
      </c>
      <c r="D41" s="100" t="s">
        <v>2467</v>
      </c>
      <c r="E41" s="101" t="s">
        <v>2467</v>
      </c>
      <c r="F41" s="101" t="s">
        <v>2467</v>
      </c>
      <c r="G41" s="101" t="s">
        <v>2467</v>
      </c>
      <c r="H41" s="72" t="s">
        <v>21</v>
      </c>
      <c r="I41" s="159"/>
      <c r="J41" s="66"/>
      <c r="K41" s="156"/>
      <c r="L41" s="134"/>
      <c r="M41" s="134"/>
      <c r="N41" s="110" t="s">
        <v>581</v>
      </c>
      <c r="O41" s="4"/>
    </row>
    <row r="42" spans="1:15" ht="15.6" x14ac:dyDescent="0.3">
      <c r="A42" s="4"/>
      <c r="B42" s="24" t="s">
        <v>43</v>
      </c>
      <c r="C42" s="97">
        <v>780440</v>
      </c>
      <c r="D42" s="100" t="s">
        <v>587</v>
      </c>
      <c r="E42" s="101" t="s">
        <v>2467</v>
      </c>
      <c r="F42" s="101" t="s">
        <v>2467</v>
      </c>
      <c r="G42" s="101" t="s">
        <v>2467</v>
      </c>
      <c r="H42" s="72" t="s">
        <v>21</v>
      </c>
      <c r="I42" s="159"/>
      <c r="J42" s="66"/>
      <c r="K42" s="156"/>
      <c r="L42" s="134"/>
      <c r="M42" s="134"/>
      <c r="N42" s="110" t="s">
        <v>581</v>
      </c>
      <c r="O42" s="4"/>
    </row>
    <row r="43" spans="1:15" ht="15.6" x14ac:dyDescent="0.3">
      <c r="A43" s="4"/>
      <c r="B43" s="24" t="s">
        <v>43</v>
      </c>
      <c r="C43" s="97">
        <v>780441</v>
      </c>
      <c r="D43" s="100" t="s">
        <v>588</v>
      </c>
      <c r="E43" s="101" t="s">
        <v>2467</v>
      </c>
      <c r="F43" s="101" t="s">
        <v>2467</v>
      </c>
      <c r="G43" s="101" t="s">
        <v>2467</v>
      </c>
      <c r="H43" s="72" t="s">
        <v>21</v>
      </c>
      <c r="I43" s="159"/>
      <c r="J43" s="66"/>
      <c r="K43" s="156"/>
      <c r="L43" s="134"/>
      <c r="M43" s="134"/>
      <c r="N43" s="110" t="s">
        <v>581</v>
      </c>
      <c r="O43" s="4"/>
    </row>
    <row r="44" spans="1:15" ht="15.6" x14ac:dyDescent="0.3">
      <c r="A44" s="4"/>
      <c r="B44" s="24" t="s">
        <v>525</v>
      </c>
      <c r="C44" s="97">
        <v>780442</v>
      </c>
      <c r="D44" s="100" t="s">
        <v>589</v>
      </c>
      <c r="E44" s="101" t="s">
        <v>2467</v>
      </c>
      <c r="F44" s="101" t="s">
        <v>2467</v>
      </c>
      <c r="G44" s="101" t="s">
        <v>2467</v>
      </c>
      <c r="H44" s="72" t="s">
        <v>29</v>
      </c>
      <c r="I44" s="159"/>
      <c r="J44" s="66"/>
      <c r="K44" s="156"/>
      <c r="L44" s="134"/>
      <c r="M44" s="134"/>
      <c r="N44" s="110" t="s">
        <v>581</v>
      </c>
      <c r="O44" s="4"/>
    </row>
    <row r="45" spans="1:15" ht="18.75" customHeight="1" x14ac:dyDescent="0.3">
      <c r="A45" s="4"/>
      <c r="B45" s="24" t="s">
        <v>55</v>
      </c>
      <c r="C45" s="97">
        <v>780444</v>
      </c>
      <c r="D45" s="100" t="s">
        <v>592</v>
      </c>
      <c r="E45" s="101" t="s">
        <v>2467</v>
      </c>
      <c r="F45" s="101" t="s">
        <v>2467</v>
      </c>
      <c r="G45" s="101" t="s">
        <v>2467</v>
      </c>
      <c r="H45" s="72" t="s">
        <v>24</v>
      </c>
      <c r="I45" s="159"/>
      <c r="J45" s="66"/>
      <c r="K45" s="156"/>
      <c r="L45" s="134"/>
      <c r="M45" s="134"/>
      <c r="N45" s="110" t="s">
        <v>581</v>
      </c>
      <c r="O45" s="4"/>
    </row>
    <row r="46" spans="1:15" ht="15.6" x14ac:dyDescent="0.3">
      <c r="A46" s="4"/>
      <c r="B46" s="24" t="s">
        <v>56</v>
      </c>
      <c r="C46" s="97">
        <v>780448</v>
      </c>
      <c r="D46" s="100" t="s">
        <v>2467</v>
      </c>
      <c r="E46" s="101" t="s">
        <v>2467</v>
      </c>
      <c r="F46" s="101" t="s">
        <v>2467</v>
      </c>
      <c r="G46" s="101" t="s">
        <v>2467</v>
      </c>
      <c r="H46" s="72" t="s">
        <v>24</v>
      </c>
      <c r="I46" s="159"/>
      <c r="J46" s="66"/>
      <c r="K46" s="156"/>
      <c r="L46" s="134"/>
      <c r="M46" s="134"/>
      <c r="N46" s="110" t="s">
        <v>581</v>
      </c>
      <c r="O46" s="4"/>
    </row>
    <row r="47" spans="1:15" ht="15.6" x14ac:dyDescent="0.3">
      <c r="A47" s="4"/>
      <c r="B47" s="24" t="s">
        <v>8</v>
      </c>
      <c r="C47" s="97">
        <v>780450</v>
      </c>
      <c r="D47" s="100" t="s">
        <v>590</v>
      </c>
      <c r="E47" s="101" t="s">
        <v>2467</v>
      </c>
      <c r="F47" s="101" t="s">
        <v>2467</v>
      </c>
      <c r="G47" s="101" t="s">
        <v>2467</v>
      </c>
      <c r="H47" s="72" t="s">
        <v>24</v>
      </c>
      <c r="I47" s="159"/>
      <c r="J47" s="66"/>
      <c r="K47" s="156"/>
      <c r="L47" s="134"/>
      <c r="M47" s="134"/>
      <c r="N47" s="110" t="s">
        <v>581</v>
      </c>
      <c r="O47" s="4"/>
    </row>
    <row r="48" spans="1:15" ht="15.6" x14ac:dyDescent="0.3">
      <c r="A48" s="4"/>
      <c r="B48" s="24" t="s">
        <v>8</v>
      </c>
      <c r="C48" s="97">
        <v>780451</v>
      </c>
      <c r="D48" s="100" t="s">
        <v>591</v>
      </c>
      <c r="E48" s="101" t="s">
        <v>2467</v>
      </c>
      <c r="F48" s="101" t="s">
        <v>2467</v>
      </c>
      <c r="G48" s="101" t="s">
        <v>2467</v>
      </c>
      <c r="H48" s="72" t="s">
        <v>24</v>
      </c>
      <c r="I48" s="159"/>
      <c r="J48" s="66"/>
      <c r="K48" s="156"/>
      <c r="L48" s="134"/>
      <c r="M48" s="134"/>
      <c r="N48" s="110" t="s">
        <v>581</v>
      </c>
      <c r="O48" s="4"/>
    </row>
    <row r="49" spans="1:15" ht="15.6" x14ac:dyDescent="0.3">
      <c r="A49" s="4"/>
      <c r="B49" s="17" t="s">
        <v>517</v>
      </c>
      <c r="C49" s="97">
        <v>780452</v>
      </c>
      <c r="D49" s="100" t="s">
        <v>2467</v>
      </c>
      <c r="E49" s="101" t="s">
        <v>2467</v>
      </c>
      <c r="F49" s="101" t="s">
        <v>2467</v>
      </c>
      <c r="G49" s="101" t="s">
        <v>2467</v>
      </c>
      <c r="H49" s="106" t="s">
        <v>16</v>
      </c>
      <c r="I49" s="159"/>
      <c r="J49" s="66"/>
      <c r="K49" s="184"/>
      <c r="L49" s="129"/>
      <c r="M49" s="129"/>
      <c r="N49" s="110" t="s">
        <v>581</v>
      </c>
      <c r="O49" s="4"/>
    </row>
    <row r="50" spans="1:15" ht="15.6" x14ac:dyDescent="0.3">
      <c r="A50" s="4"/>
      <c r="B50" s="17" t="s">
        <v>517</v>
      </c>
      <c r="C50" s="97">
        <v>780453</v>
      </c>
      <c r="D50" s="100" t="s">
        <v>2467</v>
      </c>
      <c r="E50" s="101" t="s">
        <v>2467</v>
      </c>
      <c r="F50" s="101" t="s">
        <v>2467</v>
      </c>
      <c r="G50" s="101" t="s">
        <v>2467</v>
      </c>
      <c r="H50" s="106" t="s">
        <v>16</v>
      </c>
      <c r="I50" s="159"/>
      <c r="J50" s="66"/>
      <c r="K50" s="184"/>
      <c r="L50" s="129"/>
      <c r="M50" s="129"/>
      <c r="N50" s="110" t="s">
        <v>581</v>
      </c>
      <c r="O50" s="4"/>
    </row>
    <row r="51" spans="1:15" ht="15.6" x14ac:dyDescent="0.3">
      <c r="A51" s="4"/>
      <c r="B51" s="17" t="s">
        <v>517</v>
      </c>
      <c r="C51" s="97">
        <v>780454</v>
      </c>
      <c r="D51" s="100" t="s">
        <v>2467</v>
      </c>
      <c r="E51" s="101" t="s">
        <v>2467</v>
      </c>
      <c r="F51" s="101" t="s">
        <v>2467</v>
      </c>
      <c r="G51" s="101" t="s">
        <v>2467</v>
      </c>
      <c r="H51" s="106" t="s">
        <v>16</v>
      </c>
      <c r="I51" s="159"/>
      <c r="J51" s="66"/>
      <c r="K51" s="184"/>
      <c r="L51" s="129"/>
      <c r="M51" s="129"/>
      <c r="N51" s="110" t="s">
        <v>581</v>
      </c>
      <c r="O51" s="4"/>
    </row>
    <row r="52" spans="1:15" ht="15.6" x14ac:dyDescent="0.3">
      <c r="A52" s="4"/>
      <c r="B52" s="17" t="s">
        <v>517</v>
      </c>
      <c r="C52" s="97">
        <v>780455</v>
      </c>
      <c r="D52" s="100" t="s">
        <v>2467</v>
      </c>
      <c r="E52" s="101" t="s">
        <v>2467</v>
      </c>
      <c r="F52" s="101" t="s">
        <v>2467</v>
      </c>
      <c r="G52" s="101" t="s">
        <v>2467</v>
      </c>
      <c r="H52" s="106" t="s">
        <v>16</v>
      </c>
      <c r="I52" s="159"/>
      <c r="J52" s="66"/>
      <c r="K52" s="184"/>
      <c r="L52" s="129"/>
      <c r="M52" s="129"/>
      <c r="N52" s="110" t="s">
        <v>581</v>
      </c>
      <c r="O52" s="4"/>
    </row>
    <row r="53" spans="1:15" ht="15.6" x14ac:dyDescent="0.3">
      <c r="A53" s="4"/>
      <c r="B53" s="17" t="s">
        <v>35</v>
      </c>
      <c r="C53" s="97">
        <v>780456</v>
      </c>
      <c r="D53" s="100" t="s">
        <v>593</v>
      </c>
      <c r="E53" s="106" t="s">
        <v>17</v>
      </c>
      <c r="F53" s="106" t="s">
        <v>18</v>
      </c>
      <c r="G53" s="106" t="s">
        <v>18</v>
      </c>
      <c r="H53" s="106" t="s">
        <v>19</v>
      </c>
      <c r="I53" s="159"/>
      <c r="J53" s="66"/>
      <c r="K53" s="184"/>
      <c r="L53" s="129"/>
      <c r="M53" s="129"/>
      <c r="N53" s="110" t="s">
        <v>581</v>
      </c>
      <c r="O53" s="4"/>
    </row>
    <row r="54" spans="1:15" ht="19.5" customHeight="1" x14ac:dyDescent="0.3">
      <c r="A54" s="4"/>
      <c r="B54" s="17" t="s">
        <v>20</v>
      </c>
      <c r="C54" s="97">
        <v>780457</v>
      </c>
      <c r="D54" s="100" t="s">
        <v>2467</v>
      </c>
      <c r="E54" s="106" t="s">
        <v>2467</v>
      </c>
      <c r="F54" s="106" t="s">
        <v>2467</v>
      </c>
      <c r="G54" s="106" t="s">
        <v>2467</v>
      </c>
      <c r="H54" s="106" t="s">
        <v>21</v>
      </c>
      <c r="I54" s="169" t="s">
        <v>1990</v>
      </c>
      <c r="J54" s="113" t="s">
        <v>1989</v>
      </c>
      <c r="K54" s="184">
        <v>6850</v>
      </c>
      <c r="L54" s="129">
        <v>2511.3000000000002</v>
      </c>
      <c r="M54" s="129">
        <v>4337.7</v>
      </c>
      <c r="N54" s="110" t="s">
        <v>581</v>
      </c>
      <c r="O54" s="4"/>
    </row>
    <row r="55" spans="1:15" ht="15.6" x14ac:dyDescent="0.3">
      <c r="A55" s="4"/>
      <c r="B55" s="17" t="s">
        <v>20</v>
      </c>
      <c r="C55" s="97">
        <v>780458</v>
      </c>
      <c r="D55" s="100" t="s">
        <v>2467</v>
      </c>
      <c r="E55" s="106" t="s">
        <v>2467</v>
      </c>
      <c r="F55" s="106" t="s">
        <v>2467</v>
      </c>
      <c r="G55" s="106" t="s">
        <v>2467</v>
      </c>
      <c r="H55" s="106" t="s">
        <v>21</v>
      </c>
      <c r="I55" s="169" t="s">
        <v>1990</v>
      </c>
      <c r="J55" s="113" t="s">
        <v>1989</v>
      </c>
      <c r="K55" s="184">
        <v>6850</v>
      </c>
      <c r="L55" s="129">
        <v>2511.3000000000002</v>
      </c>
      <c r="M55" s="129">
        <v>4337.7</v>
      </c>
      <c r="N55" s="110" t="s">
        <v>581</v>
      </c>
      <c r="O55" s="4"/>
    </row>
    <row r="56" spans="1:15" ht="15.6" x14ac:dyDescent="0.3">
      <c r="A56" s="4"/>
      <c r="B56" s="17" t="s">
        <v>22</v>
      </c>
      <c r="C56" s="97">
        <v>780459</v>
      </c>
      <c r="D56" s="100" t="s">
        <v>608</v>
      </c>
      <c r="E56" s="106" t="s">
        <v>2467</v>
      </c>
      <c r="F56" s="106" t="s">
        <v>2467</v>
      </c>
      <c r="G56" s="106" t="s">
        <v>2467</v>
      </c>
      <c r="H56" s="106" t="s">
        <v>16</v>
      </c>
      <c r="I56" s="169"/>
      <c r="J56" s="113"/>
      <c r="K56" s="184"/>
      <c r="L56" s="129"/>
      <c r="M56" s="129"/>
      <c r="N56" s="110" t="s">
        <v>581</v>
      </c>
      <c r="O56" s="4"/>
    </row>
    <row r="57" spans="1:15" ht="15.6" x14ac:dyDescent="0.3">
      <c r="A57" s="4"/>
      <c r="B57" s="17" t="s">
        <v>23</v>
      </c>
      <c r="C57" s="97">
        <v>780460</v>
      </c>
      <c r="D57" s="100" t="s">
        <v>2467</v>
      </c>
      <c r="E57" s="106" t="s">
        <v>2467</v>
      </c>
      <c r="F57" s="106" t="s">
        <v>2467</v>
      </c>
      <c r="G57" s="106" t="s">
        <v>2467</v>
      </c>
      <c r="H57" s="106" t="s">
        <v>24</v>
      </c>
      <c r="I57" s="169"/>
      <c r="J57" s="113"/>
      <c r="K57" s="184"/>
      <c r="L57" s="129"/>
      <c r="M57" s="129"/>
      <c r="N57" s="110" t="s">
        <v>581</v>
      </c>
      <c r="O57" s="4"/>
    </row>
    <row r="58" spans="1:15" ht="15.6" x14ac:dyDescent="0.3">
      <c r="A58" s="4"/>
      <c r="B58" s="17" t="s">
        <v>25</v>
      </c>
      <c r="C58" s="97">
        <v>780461</v>
      </c>
      <c r="D58" s="100" t="s">
        <v>2467</v>
      </c>
      <c r="E58" s="107" t="s">
        <v>27</v>
      </c>
      <c r="F58" s="106" t="s">
        <v>28</v>
      </c>
      <c r="G58" s="106" t="s">
        <v>26</v>
      </c>
      <c r="H58" s="106" t="s">
        <v>21</v>
      </c>
      <c r="I58" s="169"/>
      <c r="J58" s="113"/>
      <c r="K58" s="184"/>
      <c r="L58" s="129"/>
      <c r="M58" s="129"/>
      <c r="N58" s="110" t="s">
        <v>581</v>
      </c>
      <c r="O58" s="4"/>
    </row>
    <row r="59" spans="1:15" ht="15.6" x14ac:dyDescent="0.3">
      <c r="A59" s="4"/>
      <c r="B59" s="17" t="s">
        <v>34</v>
      </c>
      <c r="C59" s="97">
        <v>780462</v>
      </c>
      <c r="D59" s="100" t="s">
        <v>610</v>
      </c>
      <c r="E59" s="106" t="s">
        <v>2467</v>
      </c>
      <c r="F59" s="106" t="s">
        <v>2467</v>
      </c>
      <c r="G59" s="106" t="s">
        <v>2467</v>
      </c>
      <c r="H59" s="106" t="s">
        <v>29</v>
      </c>
      <c r="I59" s="169"/>
      <c r="J59" s="113"/>
      <c r="K59" s="184"/>
      <c r="L59" s="129"/>
      <c r="M59" s="129"/>
      <c r="N59" s="110" t="s">
        <v>581</v>
      </c>
      <c r="O59" s="4"/>
    </row>
    <row r="60" spans="1:15" ht="15.6" x14ac:dyDescent="0.3">
      <c r="A60" s="4"/>
      <c r="B60" s="17" t="s">
        <v>34</v>
      </c>
      <c r="C60" s="97">
        <v>780463</v>
      </c>
      <c r="D60" s="100" t="s">
        <v>611</v>
      </c>
      <c r="E60" s="106" t="s">
        <v>2467</v>
      </c>
      <c r="F60" s="106" t="s">
        <v>2467</v>
      </c>
      <c r="G60" s="106" t="s">
        <v>2467</v>
      </c>
      <c r="H60" s="106" t="s">
        <v>24</v>
      </c>
      <c r="I60" s="169" t="s">
        <v>1991</v>
      </c>
      <c r="J60" s="113" t="s">
        <v>1992</v>
      </c>
      <c r="K60" s="184">
        <v>5895</v>
      </c>
      <c r="L60" s="129">
        <v>1817.32</v>
      </c>
      <c r="M60" s="129">
        <v>4076.68</v>
      </c>
      <c r="N60" s="110" t="s">
        <v>581</v>
      </c>
      <c r="O60" s="4"/>
    </row>
    <row r="61" spans="1:15" ht="15.6" x14ac:dyDescent="0.3">
      <c r="A61" s="4"/>
      <c r="B61" s="17" t="s">
        <v>30</v>
      </c>
      <c r="C61" s="97">
        <v>780464</v>
      </c>
      <c r="D61" s="100" t="s">
        <v>609</v>
      </c>
      <c r="E61" s="106" t="s">
        <v>31</v>
      </c>
      <c r="F61" s="106" t="s">
        <v>32</v>
      </c>
      <c r="G61" s="106" t="s">
        <v>33</v>
      </c>
      <c r="H61" s="106" t="s">
        <v>21</v>
      </c>
      <c r="I61" s="169"/>
      <c r="J61" s="113"/>
      <c r="K61" s="184"/>
      <c r="L61" s="129"/>
      <c r="M61" s="129"/>
      <c r="N61" s="110" t="s">
        <v>581</v>
      </c>
      <c r="O61" s="4"/>
    </row>
    <row r="62" spans="1:15" ht="15.6" x14ac:dyDescent="0.3">
      <c r="A62" s="4"/>
      <c r="B62" s="17" t="s">
        <v>308</v>
      </c>
      <c r="C62" s="97">
        <v>780466</v>
      </c>
      <c r="D62" s="100" t="s">
        <v>605</v>
      </c>
      <c r="E62" s="106" t="s">
        <v>2467</v>
      </c>
      <c r="F62" s="106" t="s">
        <v>2467</v>
      </c>
      <c r="G62" s="106" t="s">
        <v>2467</v>
      </c>
      <c r="H62" s="106" t="s">
        <v>19</v>
      </c>
      <c r="I62" s="169"/>
      <c r="J62" s="113"/>
      <c r="K62" s="184"/>
      <c r="L62" s="129"/>
      <c r="M62" s="129"/>
      <c r="N62" s="110" t="s">
        <v>581</v>
      </c>
      <c r="O62" s="4"/>
    </row>
    <row r="63" spans="1:15" ht="15.6" x14ac:dyDescent="0.3">
      <c r="A63" s="4"/>
      <c r="B63" s="17" t="s">
        <v>178</v>
      </c>
      <c r="C63" s="97">
        <v>780467</v>
      </c>
      <c r="D63" s="100" t="s">
        <v>606</v>
      </c>
      <c r="E63" s="106" t="s">
        <v>2467</v>
      </c>
      <c r="F63" s="106" t="s">
        <v>2467</v>
      </c>
      <c r="G63" s="106" t="s">
        <v>2467</v>
      </c>
      <c r="H63" s="106" t="s">
        <v>21</v>
      </c>
      <c r="I63" s="169"/>
      <c r="J63" s="113" t="s">
        <v>1989</v>
      </c>
      <c r="K63" s="184">
        <v>8120</v>
      </c>
      <c r="L63" s="129">
        <v>29766.97</v>
      </c>
      <c r="M63" s="129">
        <v>5142.03</v>
      </c>
      <c r="N63" s="110" t="s">
        <v>581</v>
      </c>
      <c r="O63" s="4"/>
    </row>
    <row r="64" spans="1:15" ht="15.6" x14ac:dyDescent="0.3">
      <c r="A64" s="4"/>
      <c r="B64" s="17" t="s">
        <v>178</v>
      </c>
      <c r="C64" s="97">
        <v>780468</v>
      </c>
      <c r="D64" s="100" t="s">
        <v>607</v>
      </c>
      <c r="E64" s="106" t="s">
        <v>2467</v>
      </c>
      <c r="F64" s="106" t="s">
        <v>2467</v>
      </c>
      <c r="G64" s="106" t="s">
        <v>2467</v>
      </c>
      <c r="H64" s="106" t="s">
        <v>21</v>
      </c>
      <c r="I64" s="169" t="s">
        <v>1990</v>
      </c>
      <c r="J64" s="113" t="s">
        <v>1989</v>
      </c>
      <c r="K64" s="184">
        <v>8120</v>
      </c>
      <c r="L64" s="129">
        <v>2976.97</v>
      </c>
      <c r="M64" s="129">
        <v>5142.03</v>
      </c>
      <c r="N64" s="110" t="s">
        <v>581</v>
      </c>
      <c r="O64" s="4"/>
    </row>
    <row r="65" spans="1:15" ht="15.6" x14ac:dyDescent="0.3">
      <c r="A65" s="4"/>
      <c r="B65" s="17" t="s">
        <v>89</v>
      </c>
      <c r="C65" s="97">
        <v>780469</v>
      </c>
      <c r="D65" s="100" t="s">
        <v>603</v>
      </c>
      <c r="E65" s="106" t="s">
        <v>2467</v>
      </c>
      <c r="F65" s="106" t="s">
        <v>2467</v>
      </c>
      <c r="G65" s="106" t="s">
        <v>2467</v>
      </c>
      <c r="H65" s="106" t="s">
        <v>29</v>
      </c>
      <c r="I65" s="169"/>
      <c r="J65" s="113"/>
      <c r="K65" s="184"/>
      <c r="L65" s="129"/>
      <c r="M65" s="129"/>
      <c r="N65" s="110" t="s">
        <v>581</v>
      </c>
      <c r="O65" s="4"/>
    </row>
    <row r="66" spans="1:15" ht="15.6" x14ac:dyDescent="0.3">
      <c r="A66" s="4"/>
      <c r="B66" s="17" t="s">
        <v>523</v>
      </c>
      <c r="C66" s="97">
        <v>780470</v>
      </c>
      <c r="D66" s="100" t="s">
        <v>602</v>
      </c>
      <c r="E66" s="106" t="s">
        <v>2467</v>
      </c>
      <c r="F66" s="106" t="s">
        <v>2467</v>
      </c>
      <c r="G66" s="106" t="s">
        <v>2467</v>
      </c>
      <c r="H66" s="106" t="s">
        <v>16</v>
      </c>
      <c r="I66" s="169"/>
      <c r="J66" s="113"/>
      <c r="K66" s="184"/>
      <c r="L66" s="129"/>
      <c r="M66" s="129"/>
      <c r="N66" s="110" t="s">
        <v>581</v>
      </c>
      <c r="O66" s="4"/>
    </row>
    <row r="67" spans="1:15" ht="15.6" x14ac:dyDescent="0.3">
      <c r="A67" s="4"/>
      <c r="B67" s="17" t="s">
        <v>134</v>
      </c>
      <c r="C67" s="97">
        <v>780471</v>
      </c>
      <c r="D67" s="100" t="s">
        <v>600</v>
      </c>
      <c r="E67" s="106" t="s">
        <v>2467</v>
      </c>
      <c r="F67" s="106" t="s">
        <v>2467</v>
      </c>
      <c r="G67" s="106" t="s">
        <v>2467</v>
      </c>
      <c r="H67" s="106" t="s">
        <v>16</v>
      </c>
      <c r="I67" s="169"/>
      <c r="J67" s="113"/>
      <c r="K67" s="184"/>
      <c r="L67" s="129"/>
      <c r="M67" s="129"/>
      <c r="N67" s="110" t="s">
        <v>581</v>
      </c>
      <c r="O67" s="4"/>
    </row>
    <row r="68" spans="1:15" ht="15.6" x14ac:dyDescent="0.3">
      <c r="A68" s="4"/>
      <c r="B68" s="17" t="s">
        <v>134</v>
      </c>
      <c r="C68" s="97">
        <v>780472</v>
      </c>
      <c r="D68" s="100" t="s">
        <v>601</v>
      </c>
      <c r="E68" s="106" t="s">
        <v>2467</v>
      </c>
      <c r="F68" s="106" t="s">
        <v>2467</v>
      </c>
      <c r="G68" s="106" t="s">
        <v>2467</v>
      </c>
      <c r="H68" s="106" t="s">
        <v>16</v>
      </c>
      <c r="I68" s="169"/>
      <c r="J68" s="113"/>
      <c r="K68" s="184"/>
      <c r="L68" s="129"/>
      <c r="M68" s="129"/>
      <c r="N68" s="110" t="s">
        <v>581</v>
      </c>
      <c r="O68" s="4"/>
    </row>
    <row r="69" spans="1:15" ht="31.2" x14ac:dyDescent="0.3">
      <c r="A69" s="4"/>
      <c r="B69" s="17" t="s">
        <v>25</v>
      </c>
      <c r="C69" s="97">
        <v>780474</v>
      </c>
      <c r="D69" s="100" t="s">
        <v>594</v>
      </c>
      <c r="E69" s="106" t="s">
        <v>31</v>
      </c>
      <c r="F69" s="107" t="s">
        <v>37</v>
      </c>
      <c r="G69" s="106" t="s">
        <v>38</v>
      </c>
      <c r="H69" s="106" t="s">
        <v>19</v>
      </c>
      <c r="I69" s="169" t="s">
        <v>1993</v>
      </c>
      <c r="J69" s="113" t="s">
        <v>1994</v>
      </c>
      <c r="K69" s="184">
        <v>9900</v>
      </c>
      <c r="L69" s="129">
        <v>1</v>
      </c>
      <c r="M69" s="129">
        <v>9899</v>
      </c>
      <c r="N69" s="110" t="s">
        <v>581</v>
      </c>
      <c r="O69" s="4"/>
    </row>
    <row r="70" spans="1:15" ht="15.6" x14ac:dyDescent="0.3">
      <c r="A70" s="4"/>
      <c r="B70" s="17" t="s">
        <v>39</v>
      </c>
      <c r="C70" s="97">
        <v>780475</v>
      </c>
      <c r="D70" s="100" t="s">
        <v>596</v>
      </c>
      <c r="E70" s="106" t="s">
        <v>40</v>
      </c>
      <c r="F70" s="107" t="s">
        <v>41</v>
      </c>
      <c r="G70" s="106" t="s">
        <v>42</v>
      </c>
      <c r="H70" s="106" t="s">
        <v>24</v>
      </c>
      <c r="I70" s="169"/>
      <c r="J70" s="113"/>
      <c r="K70" s="184"/>
      <c r="L70" s="129"/>
      <c r="M70" s="129"/>
      <c r="N70" s="110" t="s">
        <v>581</v>
      </c>
      <c r="O70" s="4"/>
    </row>
    <row r="71" spans="1:15" ht="15.6" x14ac:dyDescent="0.3">
      <c r="A71" s="4"/>
      <c r="B71" s="17" t="s">
        <v>43</v>
      </c>
      <c r="C71" s="97">
        <v>780476</v>
      </c>
      <c r="D71" s="100" t="s">
        <v>597</v>
      </c>
      <c r="E71" s="106" t="s">
        <v>2467</v>
      </c>
      <c r="F71" s="107" t="s">
        <v>2467</v>
      </c>
      <c r="G71" s="106" t="s">
        <v>2467</v>
      </c>
      <c r="H71" s="106" t="s">
        <v>21</v>
      </c>
      <c r="I71" s="169"/>
      <c r="J71" s="113"/>
      <c r="K71" s="184"/>
      <c r="L71" s="129"/>
      <c r="M71" s="129"/>
      <c r="N71" s="110" t="s">
        <v>581</v>
      </c>
      <c r="O71" s="4"/>
    </row>
    <row r="72" spans="1:15" ht="15.6" x14ac:dyDescent="0.3">
      <c r="A72" s="4"/>
      <c r="B72" s="17" t="s">
        <v>178</v>
      </c>
      <c r="C72" s="97">
        <v>780477</v>
      </c>
      <c r="D72" s="100" t="s">
        <v>598</v>
      </c>
      <c r="E72" s="106" t="s">
        <v>2467</v>
      </c>
      <c r="F72" s="107" t="s">
        <v>2467</v>
      </c>
      <c r="G72" s="106" t="s">
        <v>2467</v>
      </c>
      <c r="H72" s="106" t="s">
        <v>21</v>
      </c>
      <c r="I72" s="169" t="s">
        <v>1990</v>
      </c>
      <c r="J72" s="113" t="s">
        <v>1989</v>
      </c>
      <c r="K72" s="184">
        <v>8120</v>
      </c>
      <c r="L72" s="129">
        <v>2976.67</v>
      </c>
      <c r="M72" s="129">
        <v>5142.03</v>
      </c>
      <c r="N72" s="110" t="s">
        <v>581</v>
      </c>
      <c r="O72" s="4"/>
    </row>
    <row r="73" spans="1:15" ht="15.6" x14ac:dyDescent="0.3">
      <c r="A73" s="4"/>
      <c r="B73" s="17" t="s">
        <v>178</v>
      </c>
      <c r="C73" s="97">
        <v>780478</v>
      </c>
      <c r="D73" s="100" t="s">
        <v>599</v>
      </c>
      <c r="E73" s="106" t="s">
        <v>2467</v>
      </c>
      <c r="F73" s="107" t="s">
        <v>2467</v>
      </c>
      <c r="G73" s="106" t="s">
        <v>2467</v>
      </c>
      <c r="H73" s="106" t="s">
        <v>21</v>
      </c>
      <c r="I73" s="169" t="s">
        <v>1990</v>
      </c>
      <c r="J73" s="113" t="s">
        <v>1989</v>
      </c>
      <c r="K73" s="184">
        <v>8120</v>
      </c>
      <c r="L73" s="129">
        <v>2976.97</v>
      </c>
      <c r="M73" s="129">
        <v>5142.03</v>
      </c>
      <c r="N73" s="110" t="s">
        <v>581</v>
      </c>
      <c r="O73" s="4"/>
    </row>
    <row r="74" spans="1:15" ht="15.6" x14ac:dyDescent="0.3">
      <c r="A74" s="4"/>
      <c r="B74" s="17" t="s">
        <v>92</v>
      </c>
      <c r="C74" s="97">
        <v>780479</v>
      </c>
      <c r="D74" s="100" t="s">
        <v>595</v>
      </c>
      <c r="E74" s="106" t="s">
        <v>44</v>
      </c>
      <c r="F74" s="106" t="s">
        <v>45</v>
      </c>
      <c r="G74" s="106" t="s">
        <v>46</v>
      </c>
      <c r="H74" s="106" t="s">
        <v>16</v>
      </c>
      <c r="I74" s="169"/>
      <c r="J74" s="113"/>
      <c r="K74" s="184"/>
      <c r="L74" s="129"/>
      <c r="M74" s="129"/>
      <c r="N74" s="110" t="s">
        <v>581</v>
      </c>
      <c r="O74" s="4"/>
    </row>
    <row r="75" spans="1:15" ht="15.6" x14ac:dyDescent="0.3">
      <c r="A75" s="4"/>
      <c r="B75" s="17" t="s">
        <v>93</v>
      </c>
      <c r="C75" s="97">
        <v>780521</v>
      </c>
      <c r="D75" s="100" t="s">
        <v>612</v>
      </c>
      <c r="E75" s="106" t="s">
        <v>94</v>
      </c>
      <c r="F75" s="107" t="s">
        <v>18</v>
      </c>
      <c r="G75" s="106" t="s">
        <v>18</v>
      </c>
      <c r="H75" s="106" t="s">
        <v>19</v>
      </c>
      <c r="I75" s="169"/>
      <c r="J75" s="113"/>
      <c r="K75" s="184"/>
      <c r="L75" s="129"/>
      <c r="M75" s="129"/>
      <c r="N75" s="110" t="s">
        <v>581</v>
      </c>
      <c r="O75" s="4"/>
    </row>
    <row r="76" spans="1:15" ht="15.6" x14ac:dyDescent="0.3">
      <c r="A76" s="4"/>
      <c r="B76" s="17" t="s">
        <v>517</v>
      </c>
      <c r="C76" s="97">
        <v>780522</v>
      </c>
      <c r="D76" s="100" t="s">
        <v>2467</v>
      </c>
      <c r="E76" s="106" t="s">
        <v>2467</v>
      </c>
      <c r="F76" s="107" t="s">
        <v>2467</v>
      </c>
      <c r="G76" s="106" t="s">
        <v>2467</v>
      </c>
      <c r="H76" s="106" t="s">
        <v>65</v>
      </c>
      <c r="I76" s="169"/>
      <c r="J76" s="113"/>
      <c r="K76" s="184"/>
      <c r="L76" s="129"/>
      <c r="M76" s="129"/>
      <c r="N76" s="110" t="s">
        <v>581</v>
      </c>
      <c r="O76" s="4"/>
    </row>
    <row r="77" spans="1:15" ht="15.6" x14ac:dyDescent="0.3">
      <c r="A77" s="4"/>
      <c r="B77" s="17" t="s">
        <v>517</v>
      </c>
      <c r="C77" s="97">
        <v>780523</v>
      </c>
      <c r="D77" s="100" t="s">
        <v>2467</v>
      </c>
      <c r="E77" s="106" t="s">
        <v>2467</v>
      </c>
      <c r="F77" s="107" t="s">
        <v>2467</v>
      </c>
      <c r="G77" s="106" t="s">
        <v>2467</v>
      </c>
      <c r="H77" s="106" t="s">
        <v>65</v>
      </c>
      <c r="I77" s="169"/>
      <c r="J77" s="113"/>
      <c r="K77" s="184"/>
      <c r="L77" s="129"/>
      <c r="M77" s="129"/>
      <c r="N77" s="110" t="s">
        <v>581</v>
      </c>
      <c r="O77" s="4"/>
    </row>
    <row r="78" spans="1:15" ht="15.6" x14ac:dyDescent="0.3">
      <c r="A78" s="4"/>
      <c r="B78" s="29" t="s">
        <v>97</v>
      </c>
      <c r="C78" s="100" t="s">
        <v>2467</v>
      </c>
      <c r="D78" s="100" t="s">
        <v>1751</v>
      </c>
      <c r="E78" s="106" t="s">
        <v>2467</v>
      </c>
      <c r="F78" s="107" t="s">
        <v>2467</v>
      </c>
      <c r="G78" s="106" t="s">
        <v>2467</v>
      </c>
      <c r="H78" s="108" t="s">
        <v>24</v>
      </c>
      <c r="I78" s="138">
        <v>44896</v>
      </c>
      <c r="J78" s="160" t="s">
        <v>1976</v>
      </c>
      <c r="K78" s="135">
        <v>7676.44</v>
      </c>
      <c r="L78" s="135">
        <v>7611.48</v>
      </c>
      <c r="M78" s="135">
        <v>63.96</v>
      </c>
      <c r="N78" s="106" t="s">
        <v>582</v>
      </c>
      <c r="O78" s="4"/>
    </row>
    <row r="79" spans="1:15" ht="15.6" x14ac:dyDescent="0.3">
      <c r="A79" s="4"/>
      <c r="B79" s="29" t="s">
        <v>97</v>
      </c>
      <c r="C79" s="100" t="s">
        <v>2467</v>
      </c>
      <c r="D79" s="100" t="s">
        <v>1752</v>
      </c>
      <c r="E79" s="106" t="s">
        <v>2467</v>
      </c>
      <c r="F79" s="107" t="s">
        <v>2467</v>
      </c>
      <c r="G79" s="106" t="s">
        <v>2467</v>
      </c>
      <c r="H79" s="108" t="s">
        <v>24</v>
      </c>
      <c r="I79" s="138">
        <v>44896</v>
      </c>
      <c r="J79" s="160" t="s">
        <v>1976</v>
      </c>
      <c r="K79" s="135">
        <v>7676.44</v>
      </c>
      <c r="L79" s="135">
        <v>7611.48</v>
      </c>
      <c r="M79" s="135">
        <v>63.96</v>
      </c>
      <c r="N79" s="106" t="s">
        <v>582</v>
      </c>
      <c r="O79" s="4"/>
    </row>
    <row r="80" spans="1:15" ht="15.6" x14ac:dyDescent="0.3">
      <c r="A80" s="4"/>
      <c r="B80" s="91" t="s">
        <v>2085</v>
      </c>
      <c r="C80" s="100" t="s">
        <v>2467</v>
      </c>
      <c r="D80" s="100" t="s">
        <v>2088</v>
      </c>
      <c r="E80" s="106" t="s">
        <v>2467</v>
      </c>
      <c r="F80" s="107" t="s">
        <v>2467</v>
      </c>
      <c r="G80" s="106" t="s">
        <v>2467</v>
      </c>
      <c r="H80" s="109" t="s">
        <v>71</v>
      </c>
      <c r="I80" s="109" t="s">
        <v>2087</v>
      </c>
      <c r="J80" s="109" t="s">
        <v>2086</v>
      </c>
      <c r="K80" s="185"/>
      <c r="L80" s="185"/>
      <c r="M80" s="185"/>
      <c r="N80" s="66" t="s">
        <v>582</v>
      </c>
      <c r="O80" s="4"/>
    </row>
    <row r="81" spans="1:15" ht="15.6" x14ac:dyDescent="0.3">
      <c r="A81" s="4"/>
      <c r="B81" s="91" t="s">
        <v>1899</v>
      </c>
      <c r="C81" s="100" t="s">
        <v>2467</v>
      </c>
      <c r="D81" s="100" t="s">
        <v>2175</v>
      </c>
      <c r="E81" s="109" t="s">
        <v>31</v>
      </c>
      <c r="F81" s="107" t="s">
        <v>2467</v>
      </c>
      <c r="G81" s="109" t="s">
        <v>2176</v>
      </c>
      <c r="H81" s="109" t="s">
        <v>19</v>
      </c>
      <c r="I81" s="109"/>
      <c r="J81" s="109"/>
      <c r="K81" s="185"/>
      <c r="L81" s="185"/>
      <c r="M81" s="185"/>
      <c r="N81" s="66" t="s">
        <v>582</v>
      </c>
      <c r="O81" s="4"/>
    </row>
    <row r="82" spans="1:15" ht="15.6" x14ac:dyDescent="0.3">
      <c r="A82" s="4"/>
      <c r="J82" s="83" t="s">
        <v>2080</v>
      </c>
      <c r="K82" s="143">
        <f>SUM(K14:M79)</f>
        <v>1565653.4399999995</v>
      </c>
      <c r="L82" s="143">
        <f>SUM(L14:N79)</f>
        <v>796206.57</v>
      </c>
      <c r="M82" s="143">
        <f ca="1">SUM(M14:O85)</f>
        <v>75416.62000000001</v>
      </c>
      <c r="O82" s="4"/>
    </row>
    <row r="83" spans="1:15" ht="15.6" x14ac:dyDescent="0.3">
      <c r="A83" s="4"/>
      <c r="O83" s="4"/>
    </row>
    <row r="84" spans="1:15" ht="15.6" x14ac:dyDescent="0.3">
      <c r="A84" s="4"/>
      <c r="O84" s="4"/>
    </row>
    <row r="85" spans="1:15" ht="15.6" x14ac:dyDescent="0.3">
      <c r="A85" s="4"/>
      <c r="O85" s="4"/>
    </row>
    <row r="86" spans="1:15" ht="15.6" x14ac:dyDescent="0.3">
      <c r="A86" s="4"/>
      <c r="O86" s="4"/>
    </row>
    <row r="87" spans="1:15" ht="15.6" x14ac:dyDescent="0.3">
      <c r="A87" s="4"/>
      <c r="O87" s="4"/>
    </row>
    <row r="88" spans="1:15" ht="15.6" x14ac:dyDescent="0.3">
      <c r="A88" s="4"/>
      <c r="O88" s="4"/>
    </row>
    <row r="89" spans="1:15" ht="15.6" x14ac:dyDescent="0.3">
      <c r="A89" s="4"/>
      <c r="O89" s="4"/>
    </row>
    <row r="90" spans="1:15" ht="15.6" x14ac:dyDescent="0.3">
      <c r="A90" s="4"/>
      <c r="O90" s="4"/>
    </row>
    <row r="91" spans="1:15" ht="15.6" x14ac:dyDescent="0.3">
      <c r="A91" s="4"/>
      <c r="O91" s="4"/>
    </row>
    <row r="92" spans="1:15" ht="15.6" x14ac:dyDescent="0.3">
      <c r="A92" s="4"/>
      <c r="O92" s="4"/>
    </row>
  </sheetData>
  <mergeCells count="1">
    <mergeCell ref="B13:N13"/>
  </mergeCells>
  <printOptions horizontalCentered="1"/>
  <pageMargins left="1" right="1" top="1" bottom="1" header="0.5" footer="0.5"/>
  <pageSetup paperSize="5" scale="50" fitToHeight="0" orientation="landscape" verticalDpi="0" r:id="rId1"/>
  <colBreaks count="1" manualBreakCount="1">
    <brk id="13" max="1048575" man="1"/>
  </col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O72"/>
  <sheetViews>
    <sheetView topLeftCell="A40" workbookViewId="0">
      <selection activeCell="O59" sqref="A1:O59"/>
    </sheetView>
  </sheetViews>
  <sheetFormatPr baseColWidth="10" defaultRowHeight="14.4" x14ac:dyDescent="0.3"/>
  <cols>
    <col min="2" max="2" width="39.33203125" bestFit="1" customWidth="1"/>
    <col min="3" max="3" width="15.6640625" bestFit="1" customWidth="1"/>
    <col min="4" max="4" width="15.44140625" bestFit="1" customWidth="1"/>
    <col min="5" max="5" width="16" bestFit="1" customWidth="1"/>
    <col min="6" max="6" width="22.44140625" bestFit="1" customWidth="1"/>
    <col min="7" max="7" width="36.6640625" bestFit="1" customWidth="1"/>
    <col min="8" max="8" width="13.109375" bestFit="1" customWidth="1"/>
    <col min="9" max="13" width="28.109375" customWidth="1"/>
    <col min="14" max="14" width="41.33203125" bestFit="1" customWidth="1"/>
  </cols>
  <sheetData>
    <row r="1" spans="1:15" ht="15.6" x14ac:dyDescent="0.3">
      <c r="A1" s="4"/>
      <c r="O1" s="4"/>
    </row>
    <row r="2" spans="1:15" ht="18" x14ac:dyDescent="0.35">
      <c r="A2" s="4"/>
      <c r="B2" s="251" t="s">
        <v>394</v>
      </c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4"/>
    </row>
    <row r="3" spans="1:15" ht="15.6" x14ac:dyDescent="0.3">
      <c r="A3" s="4"/>
      <c r="B3" s="3" t="s">
        <v>9</v>
      </c>
      <c r="C3" s="3" t="s">
        <v>10</v>
      </c>
      <c r="D3" s="3" t="s">
        <v>11</v>
      </c>
      <c r="E3" s="3" t="s">
        <v>12</v>
      </c>
      <c r="F3" s="3" t="s">
        <v>13</v>
      </c>
      <c r="G3" s="3" t="s">
        <v>14</v>
      </c>
      <c r="H3" s="3" t="s">
        <v>15</v>
      </c>
      <c r="I3" s="3" t="s">
        <v>1232</v>
      </c>
      <c r="J3" s="3" t="s">
        <v>2020</v>
      </c>
      <c r="K3" s="3" t="s">
        <v>1973</v>
      </c>
      <c r="L3" s="3" t="s">
        <v>1974</v>
      </c>
      <c r="M3" s="3" t="s">
        <v>1975</v>
      </c>
      <c r="N3" s="16" t="s">
        <v>580</v>
      </c>
      <c r="O3" s="4"/>
    </row>
    <row r="4" spans="1:15" ht="15.6" x14ac:dyDescent="0.3">
      <c r="A4" s="4"/>
      <c r="B4" s="15" t="s">
        <v>97</v>
      </c>
      <c r="C4" s="100" t="s">
        <v>2467</v>
      </c>
      <c r="D4" s="100" t="s">
        <v>1686</v>
      </c>
      <c r="E4" s="101" t="s">
        <v>2467</v>
      </c>
      <c r="F4" s="101" t="s">
        <v>2467</v>
      </c>
      <c r="G4" s="101" t="s">
        <v>2467</v>
      </c>
      <c r="H4" s="101" t="s">
        <v>1233</v>
      </c>
      <c r="I4" s="137">
        <v>44896</v>
      </c>
      <c r="J4" s="138">
        <v>44917</v>
      </c>
      <c r="K4" s="135">
        <v>7676.44</v>
      </c>
      <c r="L4" s="135">
        <v>7611.48</v>
      </c>
      <c r="M4" s="135">
        <v>63.96</v>
      </c>
      <c r="N4" s="106" t="s">
        <v>582</v>
      </c>
      <c r="O4" s="4"/>
    </row>
    <row r="5" spans="1:15" ht="15.6" x14ac:dyDescent="0.3">
      <c r="A5" s="4"/>
      <c r="B5" s="21" t="s">
        <v>97</v>
      </c>
      <c r="C5" s="100" t="s">
        <v>2467</v>
      </c>
      <c r="D5" s="100" t="s">
        <v>1687</v>
      </c>
      <c r="E5" s="101" t="s">
        <v>2467</v>
      </c>
      <c r="F5" s="101" t="s">
        <v>2467</v>
      </c>
      <c r="G5" s="101" t="s">
        <v>2467</v>
      </c>
      <c r="H5" s="104" t="s">
        <v>1233</v>
      </c>
      <c r="I5" s="139">
        <v>44896</v>
      </c>
      <c r="J5" s="138">
        <v>44917</v>
      </c>
      <c r="K5" s="135">
        <v>7676.44</v>
      </c>
      <c r="L5" s="135">
        <v>7611.48</v>
      </c>
      <c r="M5" s="135">
        <v>63.96</v>
      </c>
      <c r="N5" s="106" t="s">
        <v>582</v>
      </c>
      <c r="O5" s="4"/>
    </row>
    <row r="6" spans="1:15" ht="15.6" x14ac:dyDescent="0.3">
      <c r="A6" s="4"/>
      <c r="B6" s="15" t="s">
        <v>93</v>
      </c>
      <c r="C6" s="100" t="s">
        <v>2467</v>
      </c>
      <c r="D6" s="100" t="s">
        <v>1688</v>
      </c>
      <c r="E6" s="101" t="s">
        <v>1257</v>
      </c>
      <c r="F6" s="101" t="s">
        <v>1672</v>
      </c>
      <c r="G6" s="101" t="s">
        <v>1673</v>
      </c>
      <c r="H6" s="101" t="s">
        <v>1233</v>
      </c>
      <c r="I6" s="137">
        <v>44907</v>
      </c>
      <c r="J6" s="138">
        <v>44910</v>
      </c>
      <c r="K6" s="135">
        <v>16640</v>
      </c>
      <c r="L6" s="135">
        <v>16500.34</v>
      </c>
      <c r="M6" s="135">
        <v>138.66</v>
      </c>
      <c r="N6" s="106" t="s">
        <v>582</v>
      </c>
      <c r="O6" s="4"/>
    </row>
    <row r="7" spans="1:15" ht="15.6" x14ac:dyDescent="0.3">
      <c r="A7" s="4"/>
      <c r="B7" s="21" t="s">
        <v>520</v>
      </c>
      <c r="C7" s="100" t="s">
        <v>2467</v>
      </c>
      <c r="D7" s="100" t="s">
        <v>1689</v>
      </c>
      <c r="E7" s="104" t="s">
        <v>1629</v>
      </c>
      <c r="F7" s="104" t="s">
        <v>1674</v>
      </c>
      <c r="G7" s="104" t="s">
        <v>1675</v>
      </c>
      <c r="H7" s="104" t="s">
        <v>1233</v>
      </c>
      <c r="I7" s="139">
        <v>44907</v>
      </c>
      <c r="J7" s="138">
        <v>44910</v>
      </c>
      <c r="K7" s="135">
        <v>15500</v>
      </c>
      <c r="L7" s="135">
        <v>15369.84</v>
      </c>
      <c r="M7" s="135">
        <v>129.16</v>
      </c>
      <c r="N7" s="106" t="s">
        <v>582</v>
      </c>
      <c r="O7" s="4"/>
    </row>
    <row r="8" spans="1:15" ht="15.6" x14ac:dyDescent="0.3">
      <c r="A8" s="4"/>
      <c r="B8" s="21" t="s">
        <v>136</v>
      </c>
      <c r="C8" s="100" t="s">
        <v>2467</v>
      </c>
      <c r="D8" s="100" t="s">
        <v>1690</v>
      </c>
      <c r="E8" s="104" t="s">
        <v>2467</v>
      </c>
      <c r="F8" s="104" t="s">
        <v>2467</v>
      </c>
      <c r="G8" s="104" t="s">
        <v>2467</v>
      </c>
      <c r="H8" s="104" t="s">
        <v>1448</v>
      </c>
      <c r="I8" s="139">
        <v>44896</v>
      </c>
      <c r="J8" s="138">
        <v>44915</v>
      </c>
      <c r="K8" s="135">
        <v>11275.01</v>
      </c>
      <c r="L8" s="135">
        <v>11180.06</v>
      </c>
      <c r="M8" s="135">
        <v>93.95</v>
      </c>
      <c r="N8" s="106" t="s">
        <v>582</v>
      </c>
      <c r="O8" s="4"/>
    </row>
    <row r="9" spans="1:15" ht="15.6" x14ac:dyDescent="0.3">
      <c r="A9" s="4"/>
      <c r="B9" s="15" t="s">
        <v>39</v>
      </c>
      <c r="C9" s="100" t="s">
        <v>2467</v>
      </c>
      <c r="D9" s="100" t="s">
        <v>1691</v>
      </c>
      <c r="E9" s="101" t="s">
        <v>1488</v>
      </c>
      <c r="F9" s="101" t="s">
        <v>1489</v>
      </c>
      <c r="G9" s="114" t="s">
        <v>1683</v>
      </c>
      <c r="H9" s="101" t="s">
        <v>1233</v>
      </c>
      <c r="I9" s="137">
        <v>44909</v>
      </c>
      <c r="J9" s="138">
        <v>44930</v>
      </c>
      <c r="K9" s="135">
        <v>2837</v>
      </c>
      <c r="L9" s="135">
        <v>2757.22</v>
      </c>
      <c r="M9" s="135">
        <v>78.78</v>
      </c>
      <c r="N9" s="106" t="s">
        <v>582</v>
      </c>
      <c r="O9" s="4"/>
    </row>
    <row r="10" spans="1:15" ht="15.6" x14ac:dyDescent="0.3">
      <c r="A10" s="4"/>
      <c r="B10" s="15" t="s">
        <v>39</v>
      </c>
      <c r="C10" s="100" t="s">
        <v>2467</v>
      </c>
      <c r="D10" s="100" t="s">
        <v>1692</v>
      </c>
      <c r="E10" s="101" t="s">
        <v>1488</v>
      </c>
      <c r="F10" s="101" t="s">
        <v>1489</v>
      </c>
      <c r="G10" s="114" t="s">
        <v>1684</v>
      </c>
      <c r="H10" s="101" t="s">
        <v>1233</v>
      </c>
      <c r="I10" s="137">
        <v>44909</v>
      </c>
      <c r="J10" s="138">
        <v>44930</v>
      </c>
      <c r="K10" s="135">
        <v>2837</v>
      </c>
      <c r="L10" s="135">
        <v>2757.22</v>
      </c>
      <c r="M10" s="135">
        <v>78.78</v>
      </c>
      <c r="N10" s="106" t="s">
        <v>582</v>
      </c>
      <c r="O10" s="4"/>
    </row>
    <row r="11" spans="1:15" ht="15.6" x14ac:dyDescent="0.3">
      <c r="A11" s="4"/>
      <c r="B11" s="15" t="s">
        <v>39</v>
      </c>
      <c r="C11" s="100" t="s">
        <v>2467</v>
      </c>
      <c r="D11" s="100" t="s">
        <v>1693</v>
      </c>
      <c r="E11" s="101" t="s">
        <v>1488</v>
      </c>
      <c r="F11" s="101" t="s">
        <v>1489</v>
      </c>
      <c r="G11" s="114" t="s">
        <v>1685</v>
      </c>
      <c r="H11" s="101" t="s">
        <v>1233</v>
      </c>
      <c r="I11" s="137">
        <v>44909</v>
      </c>
      <c r="J11" s="138">
        <v>44930</v>
      </c>
      <c r="K11" s="135">
        <v>2837</v>
      </c>
      <c r="L11" s="135">
        <v>2757.22</v>
      </c>
      <c r="M11" s="135">
        <v>78.78</v>
      </c>
      <c r="N11" s="106" t="s">
        <v>582</v>
      </c>
      <c r="O11" s="4"/>
    </row>
    <row r="12" spans="1:15" ht="15.6" x14ac:dyDescent="0.3">
      <c r="A12" s="4"/>
      <c r="B12" s="15" t="s">
        <v>1509</v>
      </c>
      <c r="C12" s="100" t="s">
        <v>2467</v>
      </c>
      <c r="D12" s="100" t="s">
        <v>1694</v>
      </c>
      <c r="E12" s="101" t="s">
        <v>1273</v>
      </c>
      <c r="F12" s="101" t="s">
        <v>1676</v>
      </c>
      <c r="G12" s="101" t="s">
        <v>1677</v>
      </c>
      <c r="H12" s="101" t="s">
        <v>1233</v>
      </c>
      <c r="I12" s="137">
        <v>44910</v>
      </c>
      <c r="J12" s="138">
        <v>44929</v>
      </c>
      <c r="K12" s="135">
        <v>52460</v>
      </c>
      <c r="L12" s="135">
        <v>51001.81</v>
      </c>
      <c r="M12" s="135">
        <v>1457.19</v>
      </c>
      <c r="N12" s="106" t="s">
        <v>582</v>
      </c>
      <c r="O12" s="4"/>
    </row>
    <row r="13" spans="1:15" ht="15.6" x14ac:dyDescent="0.3">
      <c r="A13" s="4"/>
      <c r="B13" s="15" t="s">
        <v>1509</v>
      </c>
      <c r="C13" s="100" t="s">
        <v>2467</v>
      </c>
      <c r="D13" s="100" t="s">
        <v>1695</v>
      </c>
      <c r="E13" s="101" t="s">
        <v>1273</v>
      </c>
      <c r="F13" s="101" t="s">
        <v>1676</v>
      </c>
      <c r="G13" s="101" t="s">
        <v>1678</v>
      </c>
      <c r="H13" s="101" t="s">
        <v>1233</v>
      </c>
      <c r="I13" s="137">
        <v>44910</v>
      </c>
      <c r="J13" s="138">
        <v>44929</v>
      </c>
      <c r="K13" s="135">
        <v>52460</v>
      </c>
      <c r="L13" s="135">
        <v>51001.81</v>
      </c>
      <c r="M13" s="135">
        <v>1457.19</v>
      </c>
      <c r="N13" s="106" t="s">
        <v>582</v>
      </c>
      <c r="O13" s="4"/>
    </row>
    <row r="14" spans="1:15" ht="15.6" x14ac:dyDescent="0.3">
      <c r="A14" s="4"/>
      <c r="B14" s="15" t="s">
        <v>1509</v>
      </c>
      <c r="C14" s="100" t="s">
        <v>2467</v>
      </c>
      <c r="D14" s="100" t="s">
        <v>1696</v>
      </c>
      <c r="E14" s="101" t="s">
        <v>1273</v>
      </c>
      <c r="F14" s="101" t="s">
        <v>1676</v>
      </c>
      <c r="G14" s="101" t="s">
        <v>1679</v>
      </c>
      <c r="H14" s="101" t="s">
        <v>1233</v>
      </c>
      <c r="I14" s="137">
        <v>44910</v>
      </c>
      <c r="J14" s="138">
        <v>44929</v>
      </c>
      <c r="K14" s="135">
        <v>52460</v>
      </c>
      <c r="L14" s="135">
        <v>51001.81</v>
      </c>
      <c r="M14" s="135">
        <v>1457.19</v>
      </c>
      <c r="N14" s="106" t="s">
        <v>582</v>
      </c>
      <c r="O14" s="4"/>
    </row>
    <row r="15" spans="1:15" ht="15.6" x14ac:dyDescent="0.3">
      <c r="A15" s="4"/>
      <c r="B15" s="15" t="s">
        <v>519</v>
      </c>
      <c r="C15" s="100" t="s">
        <v>2467</v>
      </c>
      <c r="D15" s="100" t="s">
        <v>1697</v>
      </c>
      <c r="E15" s="101" t="s">
        <v>331</v>
      </c>
      <c r="F15" s="101" t="s">
        <v>2467</v>
      </c>
      <c r="G15" s="101" t="s">
        <v>1680</v>
      </c>
      <c r="H15" s="101" t="s">
        <v>1233</v>
      </c>
      <c r="I15" s="140"/>
      <c r="J15" s="108"/>
      <c r="K15" s="135"/>
      <c r="L15" s="135"/>
      <c r="M15" s="135"/>
      <c r="N15" s="106" t="s">
        <v>582</v>
      </c>
      <c r="O15" s="4"/>
    </row>
    <row r="16" spans="1:15" ht="15.6" x14ac:dyDescent="0.3">
      <c r="A16" s="4"/>
      <c r="B16" s="15" t="s">
        <v>61</v>
      </c>
      <c r="C16" s="100" t="s">
        <v>2467</v>
      </c>
      <c r="D16" s="100" t="s">
        <v>1698</v>
      </c>
      <c r="E16" s="101" t="s">
        <v>1273</v>
      </c>
      <c r="F16" s="101" t="s">
        <v>2467</v>
      </c>
      <c r="G16" s="101" t="s">
        <v>1681</v>
      </c>
      <c r="H16" s="101" t="s">
        <v>1233</v>
      </c>
      <c r="I16" s="140"/>
      <c r="J16" s="108"/>
      <c r="K16" s="135"/>
      <c r="L16" s="135"/>
      <c r="M16" s="135"/>
      <c r="N16" s="106" t="s">
        <v>582</v>
      </c>
      <c r="O16" s="4"/>
    </row>
    <row r="17" spans="1:15" ht="15.6" x14ac:dyDescent="0.3">
      <c r="A17" s="4"/>
      <c r="B17" s="15" t="s">
        <v>61</v>
      </c>
      <c r="C17" s="100" t="s">
        <v>2467</v>
      </c>
      <c r="D17" s="100" t="s">
        <v>1699</v>
      </c>
      <c r="E17" s="101" t="s">
        <v>1273</v>
      </c>
      <c r="F17" s="101" t="s">
        <v>2467</v>
      </c>
      <c r="G17" s="101" t="s">
        <v>1682</v>
      </c>
      <c r="H17" s="101" t="s">
        <v>1233</v>
      </c>
      <c r="I17" s="140"/>
      <c r="J17" s="108"/>
      <c r="K17" s="135"/>
      <c r="L17" s="135"/>
      <c r="M17" s="135"/>
      <c r="N17" s="106" t="s">
        <v>582</v>
      </c>
      <c r="O17" s="4"/>
    </row>
    <row r="18" spans="1:15" ht="15.6" x14ac:dyDescent="0.3">
      <c r="A18" s="4"/>
      <c r="B18" s="17" t="s">
        <v>105</v>
      </c>
      <c r="C18" s="97">
        <v>780969</v>
      </c>
      <c r="D18" s="100" t="s">
        <v>1052</v>
      </c>
      <c r="E18" s="106" t="s">
        <v>167</v>
      </c>
      <c r="F18" s="106" t="s">
        <v>395</v>
      </c>
      <c r="G18" s="106" t="s">
        <v>396</v>
      </c>
      <c r="H18" s="106" t="s">
        <v>19</v>
      </c>
      <c r="I18" s="140"/>
      <c r="J18" s="108"/>
      <c r="K18" s="129"/>
      <c r="L18" s="129"/>
      <c r="M18" s="129"/>
      <c r="N18" s="106" t="s">
        <v>582</v>
      </c>
      <c r="O18" s="17"/>
    </row>
    <row r="19" spans="1:15" ht="15.6" x14ac:dyDescent="0.3">
      <c r="A19" s="4"/>
      <c r="B19" s="17" t="s">
        <v>61</v>
      </c>
      <c r="C19" s="97">
        <v>780971</v>
      </c>
      <c r="D19" s="100" t="s">
        <v>1055</v>
      </c>
      <c r="E19" s="106" t="s">
        <v>58</v>
      </c>
      <c r="F19" s="106" t="s">
        <v>83</v>
      </c>
      <c r="G19" s="106" t="s">
        <v>399</v>
      </c>
      <c r="H19" s="106" t="s">
        <v>24</v>
      </c>
      <c r="I19" s="140"/>
      <c r="J19" s="108"/>
      <c r="K19" s="129"/>
      <c r="L19" s="129"/>
      <c r="M19" s="129"/>
      <c r="N19" s="106" t="s">
        <v>582</v>
      </c>
      <c r="O19" s="4"/>
    </row>
    <row r="20" spans="1:15" ht="15.6" x14ac:dyDescent="0.3">
      <c r="A20" s="4"/>
      <c r="B20" s="17" t="s">
        <v>57</v>
      </c>
      <c r="C20" s="97">
        <v>780972</v>
      </c>
      <c r="D20" s="100" t="s">
        <v>1057</v>
      </c>
      <c r="E20" s="106" t="s">
        <v>31</v>
      </c>
      <c r="F20" s="106" t="s">
        <v>400</v>
      </c>
      <c r="G20" s="106" t="s">
        <v>1056</v>
      </c>
      <c r="H20" s="106" t="s">
        <v>24</v>
      </c>
      <c r="I20" s="140"/>
      <c r="J20" s="108"/>
      <c r="K20" s="129"/>
      <c r="L20" s="129"/>
      <c r="M20" s="129"/>
      <c r="N20" s="106" t="s">
        <v>582</v>
      </c>
      <c r="O20" s="4"/>
    </row>
    <row r="21" spans="1:15" ht="15.6" x14ac:dyDescent="0.3">
      <c r="A21" s="4"/>
      <c r="B21" s="17" t="s">
        <v>57</v>
      </c>
      <c r="C21" s="97">
        <v>780974</v>
      </c>
      <c r="D21" s="100" t="s">
        <v>1080</v>
      </c>
      <c r="E21" s="106" t="s">
        <v>58</v>
      </c>
      <c r="F21" s="106" t="s">
        <v>102</v>
      </c>
      <c r="G21" s="106" t="s">
        <v>401</v>
      </c>
      <c r="H21" s="106" t="s">
        <v>24</v>
      </c>
      <c r="I21" s="140"/>
      <c r="J21" s="108"/>
      <c r="K21" s="129"/>
      <c r="L21" s="129"/>
      <c r="M21" s="129"/>
      <c r="N21" s="106" t="s">
        <v>582</v>
      </c>
      <c r="O21" s="4"/>
    </row>
    <row r="22" spans="1:15" ht="15.6" x14ac:dyDescent="0.3">
      <c r="A22" s="4"/>
      <c r="B22" s="17" t="s">
        <v>61</v>
      </c>
      <c r="C22" s="97">
        <v>780975</v>
      </c>
      <c r="D22" s="100" t="s">
        <v>1079</v>
      </c>
      <c r="E22" s="106" t="s">
        <v>58</v>
      </c>
      <c r="F22" s="106" t="s">
        <v>402</v>
      </c>
      <c r="G22" s="106" t="s">
        <v>403</v>
      </c>
      <c r="H22" s="106" t="s">
        <v>24</v>
      </c>
      <c r="I22" s="140"/>
      <c r="J22" s="108"/>
      <c r="K22" s="129"/>
      <c r="L22" s="129"/>
      <c r="M22" s="129"/>
      <c r="N22" s="106" t="s">
        <v>582</v>
      </c>
      <c r="O22" s="4"/>
    </row>
    <row r="23" spans="1:15" ht="15.6" x14ac:dyDescent="0.3">
      <c r="A23" s="4"/>
      <c r="B23" s="17" t="s">
        <v>112</v>
      </c>
      <c r="C23" s="97">
        <v>780976</v>
      </c>
      <c r="D23" s="100" t="s">
        <v>1076</v>
      </c>
      <c r="E23" s="106" t="s">
        <v>2467</v>
      </c>
      <c r="F23" s="106" t="s">
        <v>2467</v>
      </c>
      <c r="G23" s="106" t="s">
        <v>2467</v>
      </c>
      <c r="H23" s="106" t="s">
        <v>71</v>
      </c>
      <c r="I23" s="140"/>
      <c r="J23" s="108"/>
      <c r="K23" s="129"/>
      <c r="L23" s="129"/>
      <c r="M23" s="129"/>
      <c r="N23" s="106" t="s">
        <v>582</v>
      </c>
      <c r="O23" s="4"/>
    </row>
    <row r="24" spans="1:15" ht="15.6" x14ac:dyDescent="0.3">
      <c r="A24" s="4"/>
      <c r="B24" s="17" t="s">
        <v>112</v>
      </c>
      <c r="C24" s="97">
        <v>780977</v>
      </c>
      <c r="D24" s="100" t="s">
        <v>1077</v>
      </c>
      <c r="E24" s="106" t="s">
        <v>2467</v>
      </c>
      <c r="F24" s="106" t="s">
        <v>2467</v>
      </c>
      <c r="G24" s="106" t="s">
        <v>2467</v>
      </c>
      <c r="H24" s="106" t="s">
        <v>71</v>
      </c>
      <c r="I24" s="140"/>
      <c r="J24" s="108"/>
      <c r="K24" s="129"/>
      <c r="L24" s="129"/>
      <c r="M24" s="129"/>
      <c r="N24" s="106" t="s">
        <v>582</v>
      </c>
      <c r="O24" s="4"/>
    </row>
    <row r="25" spans="1:15" ht="15.6" x14ac:dyDescent="0.3">
      <c r="A25" s="4"/>
      <c r="B25" s="17" t="s">
        <v>112</v>
      </c>
      <c r="C25" s="97">
        <v>780978</v>
      </c>
      <c r="D25" s="100" t="s">
        <v>1078</v>
      </c>
      <c r="E25" s="106" t="s">
        <v>2467</v>
      </c>
      <c r="F25" s="106" t="s">
        <v>2467</v>
      </c>
      <c r="G25" s="106" t="s">
        <v>2467</v>
      </c>
      <c r="H25" s="106" t="s">
        <v>71</v>
      </c>
      <c r="I25" s="140"/>
      <c r="J25" s="108"/>
      <c r="K25" s="129"/>
      <c r="L25" s="129"/>
      <c r="M25" s="129"/>
      <c r="N25" s="106" t="s">
        <v>582</v>
      </c>
      <c r="O25" s="4"/>
    </row>
    <row r="26" spans="1:15" ht="15.6" x14ac:dyDescent="0.3">
      <c r="A26" s="4"/>
      <c r="B26" s="17" t="s">
        <v>527</v>
      </c>
      <c r="C26" s="97">
        <v>780979</v>
      </c>
      <c r="D26" s="100" t="s">
        <v>1089</v>
      </c>
      <c r="E26" s="106" t="s">
        <v>2467</v>
      </c>
      <c r="F26" s="106" t="s">
        <v>2467</v>
      </c>
      <c r="G26" s="106" t="s">
        <v>2467</v>
      </c>
      <c r="H26" s="106" t="s">
        <v>29</v>
      </c>
      <c r="I26" s="140"/>
      <c r="J26" s="108"/>
      <c r="K26" s="129"/>
      <c r="L26" s="129"/>
      <c r="M26" s="129"/>
      <c r="N26" s="106" t="s">
        <v>582</v>
      </c>
      <c r="O26" s="4"/>
    </row>
    <row r="27" spans="1:15" ht="15.6" x14ac:dyDescent="0.3">
      <c r="A27" s="4"/>
      <c r="B27" s="17" t="s">
        <v>404</v>
      </c>
      <c r="C27" s="97">
        <v>780980</v>
      </c>
      <c r="D27" s="100" t="s">
        <v>1068</v>
      </c>
      <c r="E27" s="106" t="s">
        <v>2467</v>
      </c>
      <c r="F27" s="106" t="s">
        <v>2467</v>
      </c>
      <c r="G27" s="106" t="s">
        <v>2467</v>
      </c>
      <c r="H27" s="106" t="s">
        <v>86</v>
      </c>
      <c r="I27" s="140"/>
      <c r="J27" s="108"/>
      <c r="K27" s="129"/>
      <c r="L27" s="129"/>
      <c r="M27" s="129"/>
      <c r="N27" s="106" t="s">
        <v>582</v>
      </c>
      <c r="O27" s="4"/>
    </row>
    <row r="28" spans="1:15" ht="15.6" x14ac:dyDescent="0.3">
      <c r="A28" s="4"/>
      <c r="B28" s="17" t="s">
        <v>405</v>
      </c>
      <c r="C28" s="97">
        <v>780981</v>
      </c>
      <c r="D28" s="100" t="s">
        <v>1081</v>
      </c>
      <c r="E28" s="106" t="s">
        <v>2467</v>
      </c>
      <c r="F28" s="106" t="s">
        <v>2467</v>
      </c>
      <c r="G28" s="106" t="s">
        <v>2467</v>
      </c>
      <c r="H28" s="106" t="s">
        <v>71</v>
      </c>
      <c r="I28" s="140"/>
      <c r="J28" s="108"/>
      <c r="K28" s="129"/>
      <c r="L28" s="129"/>
      <c r="M28" s="129"/>
      <c r="N28" s="106" t="s">
        <v>582</v>
      </c>
      <c r="O28" s="4"/>
    </row>
    <row r="29" spans="1:15" ht="15.6" x14ac:dyDescent="0.3">
      <c r="A29" s="4"/>
      <c r="B29" s="17" t="s">
        <v>187</v>
      </c>
      <c r="C29" s="97">
        <v>780982</v>
      </c>
      <c r="D29" s="100" t="s">
        <v>1082</v>
      </c>
      <c r="E29" s="106" t="s">
        <v>204</v>
      </c>
      <c r="F29" s="106" t="s">
        <v>406</v>
      </c>
      <c r="G29" s="106" t="s">
        <v>407</v>
      </c>
      <c r="H29" s="106" t="s">
        <v>21</v>
      </c>
      <c r="I29" s="141">
        <v>43006</v>
      </c>
      <c r="J29" s="141">
        <v>44405</v>
      </c>
      <c r="K29" s="129">
        <v>2700</v>
      </c>
      <c r="L29" s="129">
        <v>1</v>
      </c>
      <c r="M29" s="129">
        <v>2699</v>
      </c>
      <c r="N29" s="106" t="s">
        <v>582</v>
      </c>
      <c r="O29" s="4"/>
    </row>
    <row r="30" spans="1:15" ht="15.6" x14ac:dyDescent="0.3">
      <c r="A30" s="4"/>
      <c r="B30" s="17" t="s">
        <v>207</v>
      </c>
      <c r="C30" s="97">
        <v>780984</v>
      </c>
      <c r="D30" s="100" t="s">
        <v>1062</v>
      </c>
      <c r="E30" s="106" t="s">
        <v>2467</v>
      </c>
      <c r="F30" s="106" t="s">
        <v>2467</v>
      </c>
      <c r="G30" s="106" t="s">
        <v>2467</v>
      </c>
      <c r="H30" s="106" t="s">
        <v>65</v>
      </c>
      <c r="I30" s="106"/>
      <c r="J30" s="106"/>
      <c r="K30" s="129"/>
      <c r="L30" s="129"/>
      <c r="M30" s="129"/>
      <c r="N30" s="106" t="s">
        <v>582</v>
      </c>
      <c r="O30" s="4"/>
    </row>
    <row r="31" spans="1:15" ht="15.6" x14ac:dyDescent="0.3">
      <c r="A31" s="4"/>
      <c r="B31" s="17" t="s">
        <v>207</v>
      </c>
      <c r="C31" s="97">
        <v>780985</v>
      </c>
      <c r="D31" s="100" t="s">
        <v>1063</v>
      </c>
      <c r="E31" s="106" t="s">
        <v>2467</v>
      </c>
      <c r="F31" s="106" t="s">
        <v>2467</v>
      </c>
      <c r="G31" s="106" t="s">
        <v>2467</v>
      </c>
      <c r="H31" s="106" t="s">
        <v>65</v>
      </c>
      <c r="I31" s="106"/>
      <c r="J31" s="106"/>
      <c r="K31" s="129"/>
      <c r="L31" s="129"/>
      <c r="M31" s="129"/>
      <c r="N31" s="106" t="s">
        <v>582</v>
      </c>
      <c r="O31" s="4"/>
    </row>
    <row r="32" spans="1:15" ht="15.6" x14ac:dyDescent="0.3">
      <c r="A32" s="4"/>
      <c r="B32" s="17" t="s">
        <v>207</v>
      </c>
      <c r="C32" s="97">
        <v>780986</v>
      </c>
      <c r="D32" s="100" t="s">
        <v>1064</v>
      </c>
      <c r="E32" s="106" t="s">
        <v>2467</v>
      </c>
      <c r="F32" s="106" t="s">
        <v>2467</v>
      </c>
      <c r="G32" s="106" t="s">
        <v>2467</v>
      </c>
      <c r="H32" s="106" t="s">
        <v>65</v>
      </c>
      <c r="I32" s="106"/>
      <c r="J32" s="106"/>
      <c r="K32" s="129"/>
      <c r="L32" s="129"/>
      <c r="M32" s="129"/>
      <c r="N32" s="106" t="s">
        <v>582</v>
      </c>
      <c r="O32" s="4"/>
    </row>
    <row r="33" spans="1:15" ht="15.6" x14ac:dyDescent="0.3">
      <c r="A33" s="4"/>
      <c r="B33" s="17" t="s">
        <v>207</v>
      </c>
      <c r="C33" s="97">
        <v>780987</v>
      </c>
      <c r="D33" s="100" t="s">
        <v>1065</v>
      </c>
      <c r="E33" s="106" t="s">
        <v>2467</v>
      </c>
      <c r="F33" s="106" t="s">
        <v>2467</v>
      </c>
      <c r="G33" s="106" t="s">
        <v>2467</v>
      </c>
      <c r="H33" s="106" t="s">
        <v>65</v>
      </c>
      <c r="I33" s="106"/>
      <c r="J33" s="106"/>
      <c r="K33" s="129"/>
      <c r="L33" s="129"/>
      <c r="M33" s="129"/>
      <c r="N33" s="106" t="s">
        <v>582</v>
      </c>
      <c r="O33" s="4"/>
    </row>
    <row r="34" spans="1:15" ht="15.6" x14ac:dyDescent="0.3">
      <c r="A34" s="4"/>
      <c r="B34" s="17" t="s">
        <v>200</v>
      </c>
      <c r="C34" s="97">
        <v>780988</v>
      </c>
      <c r="D34" s="100" t="s">
        <v>1085</v>
      </c>
      <c r="E34" s="106" t="s">
        <v>2467</v>
      </c>
      <c r="F34" s="106" t="s">
        <v>2467</v>
      </c>
      <c r="G34" s="106" t="s">
        <v>2467</v>
      </c>
      <c r="H34" s="106" t="s">
        <v>24</v>
      </c>
      <c r="I34" s="106"/>
      <c r="J34" s="106"/>
      <c r="K34" s="129"/>
      <c r="L34" s="129"/>
      <c r="M34" s="129"/>
      <c r="N34" s="106" t="s">
        <v>582</v>
      </c>
      <c r="O34" s="4"/>
    </row>
    <row r="35" spans="1:15" ht="15.6" x14ac:dyDescent="0.3">
      <c r="A35" s="4"/>
      <c r="B35" s="17" t="s">
        <v>200</v>
      </c>
      <c r="C35" s="97">
        <v>780989</v>
      </c>
      <c r="D35" s="100" t="s">
        <v>1086</v>
      </c>
      <c r="E35" s="106" t="s">
        <v>2467</v>
      </c>
      <c r="F35" s="106" t="s">
        <v>2467</v>
      </c>
      <c r="G35" s="106" t="s">
        <v>2467</v>
      </c>
      <c r="H35" s="106" t="s">
        <v>24</v>
      </c>
      <c r="I35" s="106"/>
      <c r="J35" s="106"/>
      <c r="K35" s="129"/>
      <c r="L35" s="129"/>
      <c r="M35" s="129"/>
      <c r="N35" s="106" t="s">
        <v>582</v>
      </c>
      <c r="O35" s="4"/>
    </row>
    <row r="36" spans="1:15" ht="15.6" x14ac:dyDescent="0.3">
      <c r="A36" s="4"/>
      <c r="B36" s="17" t="s">
        <v>210</v>
      </c>
      <c r="C36" s="97">
        <v>780990</v>
      </c>
      <c r="D36" s="100" t="s">
        <v>1087</v>
      </c>
      <c r="E36" s="106" t="s">
        <v>2467</v>
      </c>
      <c r="F36" s="106" t="s">
        <v>2467</v>
      </c>
      <c r="G36" s="106" t="s">
        <v>2467</v>
      </c>
      <c r="H36" s="106" t="s">
        <v>86</v>
      </c>
      <c r="I36" s="106"/>
      <c r="J36" s="106"/>
      <c r="K36" s="129"/>
      <c r="L36" s="129"/>
      <c r="M36" s="129"/>
      <c r="N36" s="106" t="s">
        <v>582</v>
      </c>
      <c r="O36" s="4"/>
    </row>
    <row r="37" spans="1:15" ht="15.6" x14ac:dyDescent="0.3">
      <c r="A37" s="4"/>
      <c r="B37" s="17" t="s">
        <v>210</v>
      </c>
      <c r="C37" s="97">
        <v>780991</v>
      </c>
      <c r="D37" s="100" t="s">
        <v>1088</v>
      </c>
      <c r="E37" s="106" t="s">
        <v>2467</v>
      </c>
      <c r="F37" s="106" t="s">
        <v>2467</v>
      </c>
      <c r="G37" s="106" t="s">
        <v>2467</v>
      </c>
      <c r="H37" s="106" t="s">
        <v>86</v>
      </c>
      <c r="I37" s="106"/>
      <c r="J37" s="106"/>
      <c r="K37" s="129"/>
      <c r="L37" s="129"/>
      <c r="M37" s="129"/>
      <c r="N37" s="106" t="s">
        <v>582</v>
      </c>
      <c r="O37" s="4"/>
    </row>
    <row r="38" spans="1:15" ht="15.6" x14ac:dyDescent="0.3">
      <c r="A38" s="4"/>
      <c r="B38" s="17" t="s">
        <v>57</v>
      </c>
      <c r="C38" s="97">
        <v>780994</v>
      </c>
      <c r="D38" s="100" t="s">
        <v>1061</v>
      </c>
      <c r="E38" s="106" t="s">
        <v>31</v>
      </c>
      <c r="F38" s="106" t="s">
        <v>408</v>
      </c>
      <c r="G38" s="106" t="s">
        <v>2467</v>
      </c>
      <c r="H38" s="106" t="s">
        <v>24</v>
      </c>
      <c r="I38" s="106"/>
      <c r="J38" s="106"/>
      <c r="K38" s="129"/>
      <c r="L38" s="129"/>
      <c r="M38" s="129"/>
      <c r="N38" s="106" t="s">
        <v>582</v>
      </c>
      <c r="O38" s="4"/>
    </row>
    <row r="39" spans="1:15" ht="15.6" x14ac:dyDescent="0.3">
      <c r="A39" s="4"/>
      <c r="B39" s="17" t="s">
        <v>61</v>
      </c>
      <c r="C39" s="97">
        <v>780995</v>
      </c>
      <c r="D39" s="100" t="s">
        <v>1058</v>
      </c>
      <c r="E39" s="106" t="s">
        <v>31</v>
      </c>
      <c r="F39" s="106" t="s">
        <v>271</v>
      </c>
      <c r="G39" s="106" t="s">
        <v>409</v>
      </c>
      <c r="H39" s="106" t="s">
        <v>24</v>
      </c>
      <c r="I39" s="106"/>
      <c r="J39" s="106"/>
      <c r="K39" s="129"/>
      <c r="L39" s="129"/>
      <c r="M39" s="129"/>
      <c r="N39" s="106" t="s">
        <v>582</v>
      </c>
      <c r="O39" s="4"/>
    </row>
    <row r="40" spans="1:15" ht="15.6" x14ac:dyDescent="0.3">
      <c r="A40" s="4"/>
      <c r="B40" s="17" t="s">
        <v>61</v>
      </c>
      <c r="C40" s="97">
        <v>780996</v>
      </c>
      <c r="D40" s="100" t="s">
        <v>1059</v>
      </c>
      <c r="E40" s="106" t="s">
        <v>58</v>
      </c>
      <c r="F40" s="106" t="s">
        <v>410</v>
      </c>
      <c r="G40" s="106" t="s">
        <v>411</v>
      </c>
      <c r="H40" s="106" t="s">
        <v>24</v>
      </c>
      <c r="I40" s="106"/>
      <c r="J40" s="106"/>
      <c r="K40" s="129"/>
      <c r="L40" s="129"/>
      <c r="M40" s="129"/>
      <c r="N40" s="106" t="s">
        <v>582</v>
      </c>
      <c r="O40" s="4"/>
    </row>
    <row r="41" spans="1:15" ht="15.6" x14ac:dyDescent="0.3">
      <c r="A41" s="4"/>
      <c r="B41" s="17" t="s">
        <v>412</v>
      </c>
      <c r="C41" s="97">
        <v>780997</v>
      </c>
      <c r="D41" s="100" t="s">
        <v>1060</v>
      </c>
      <c r="E41" s="106" t="s">
        <v>204</v>
      </c>
      <c r="F41" s="106" t="s">
        <v>413</v>
      </c>
      <c r="G41" s="106" t="s">
        <v>414</v>
      </c>
      <c r="H41" s="106" t="s">
        <v>71</v>
      </c>
      <c r="I41" s="106"/>
      <c r="J41" s="106"/>
      <c r="K41" s="129"/>
      <c r="L41" s="129"/>
      <c r="M41" s="129"/>
      <c r="N41" s="106" t="s">
        <v>582</v>
      </c>
      <c r="O41" s="4"/>
    </row>
    <row r="42" spans="1:15" ht="15.6" x14ac:dyDescent="0.3">
      <c r="A42" s="4"/>
      <c r="B42" s="17" t="s">
        <v>286</v>
      </c>
      <c r="C42" s="97">
        <v>780998</v>
      </c>
      <c r="D42" s="100" t="s">
        <v>1071</v>
      </c>
      <c r="E42" s="106" t="s">
        <v>31</v>
      </c>
      <c r="F42" s="106" t="s">
        <v>113</v>
      </c>
      <c r="G42" s="106" t="s">
        <v>415</v>
      </c>
      <c r="H42" s="106" t="s">
        <v>21</v>
      </c>
      <c r="I42" s="106"/>
      <c r="J42" s="106"/>
      <c r="K42" s="129"/>
      <c r="L42" s="129"/>
      <c r="M42" s="129"/>
      <c r="N42" s="106" t="s">
        <v>582</v>
      </c>
      <c r="O42" s="4"/>
    </row>
    <row r="43" spans="1:15" ht="15.6" x14ac:dyDescent="0.3">
      <c r="A43" s="4"/>
      <c r="B43" s="17" t="s">
        <v>72</v>
      </c>
      <c r="C43" s="97">
        <v>780999</v>
      </c>
      <c r="D43" s="100" t="s">
        <v>1054</v>
      </c>
      <c r="E43" s="106" t="s">
        <v>73</v>
      </c>
      <c r="F43" s="106" t="s">
        <v>146</v>
      </c>
      <c r="G43" s="106" t="s">
        <v>416</v>
      </c>
      <c r="H43" s="106" t="s">
        <v>71</v>
      </c>
      <c r="I43" s="141">
        <v>42263</v>
      </c>
      <c r="J43" s="141">
        <v>44434</v>
      </c>
      <c r="K43" s="129">
        <v>3300</v>
      </c>
      <c r="L43" s="129">
        <v>852.25</v>
      </c>
      <c r="M43" s="129">
        <v>2446.75</v>
      </c>
      <c r="N43" s="106" t="s">
        <v>582</v>
      </c>
      <c r="O43" s="4"/>
    </row>
    <row r="44" spans="1:15" ht="15.6" x14ac:dyDescent="0.3">
      <c r="A44" s="4"/>
      <c r="B44" s="17" t="s">
        <v>72</v>
      </c>
      <c r="C44" s="97">
        <v>781000</v>
      </c>
      <c r="D44" s="100" t="s">
        <v>1053</v>
      </c>
      <c r="E44" s="106" t="s">
        <v>397</v>
      </c>
      <c r="F44" s="106" t="s">
        <v>398</v>
      </c>
      <c r="G44" s="106" t="s">
        <v>417</v>
      </c>
      <c r="H44" s="106" t="s">
        <v>71</v>
      </c>
      <c r="I44" s="141">
        <v>42263</v>
      </c>
      <c r="J44" s="141">
        <v>44434</v>
      </c>
      <c r="K44" s="129">
        <v>3300</v>
      </c>
      <c r="L44" s="129">
        <v>852.25</v>
      </c>
      <c r="M44" s="129">
        <v>2446.75</v>
      </c>
      <c r="N44" s="106" t="s">
        <v>582</v>
      </c>
      <c r="O44" s="4"/>
    </row>
    <row r="45" spans="1:15" ht="15.6" x14ac:dyDescent="0.3">
      <c r="A45" s="4"/>
      <c r="B45" s="17" t="s">
        <v>57</v>
      </c>
      <c r="C45" s="97">
        <v>781001</v>
      </c>
      <c r="D45" s="100" t="s">
        <v>1072</v>
      </c>
      <c r="E45" s="106" t="s">
        <v>58</v>
      </c>
      <c r="F45" s="106" t="s">
        <v>418</v>
      </c>
      <c r="G45" s="106" t="s">
        <v>18</v>
      </c>
      <c r="H45" s="106" t="s">
        <v>24</v>
      </c>
      <c r="I45" s="106"/>
      <c r="J45" s="106"/>
      <c r="K45" s="129"/>
      <c r="L45" s="129"/>
      <c r="M45" s="129"/>
      <c r="N45" s="106" t="s">
        <v>582</v>
      </c>
      <c r="O45" s="4"/>
    </row>
    <row r="46" spans="1:15" ht="15.6" x14ac:dyDescent="0.3">
      <c r="A46" s="4"/>
      <c r="B46" s="17" t="s">
        <v>419</v>
      </c>
      <c r="C46" s="97">
        <v>781002</v>
      </c>
      <c r="D46" s="100" t="s">
        <v>1069</v>
      </c>
      <c r="E46" s="106" t="s">
        <v>420</v>
      </c>
      <c r="F46" s="106" t="s">
        <v>2467</v>
      </c>
      <c r="G46" s="106" t="s">
        <v>2467</v>
      </c>
      <c r="H46" s="106" t="s">
        <v>71</v>
      </c>
      <c r="I46" s="106"/>
      <c r="J46" s="106"/>
      <c r="K46" s="129"/>
      <c r="L46" s="129"/>
      <c r="M46" s="129"/>
      <c r="N46" s="106" t="s">
        <v>582</v>
      </c>
      <c r="O46" s="4"/>
    </row>
    <row r="47" spans="1:15" ht="15.6" x14ac:dyDescent="0.3">
      <c r="A47" s="4"/>
      <c r="B47" s="17" t="s">
        <v>61</v>
      </c>
      <c r="C47" s="97">
        <v>781003</v>
      </c>
      <c r="D47" s="100" t="s">
        <v>1070</v>
      </c>
      <c r="E47" s="106" t="s">
        <v>31</v>
      </c>
      <c r="F47" s="106" t="s">
        <v>180</v>
      </c>
      <c r="G47" s="106" t="s">
        <v>421</v>
      </c>
      <c r="H47" s="106" t="s">
        <v>24</v>
      </c>
      <c r="I47" s="106"/>
      <c r="J47" s="106"/>
      <c r="K47" s="129"/>
      <c r="L47" s="129"/>
      <c r="M47" s="129"/>
      <c r="N47" s="106" t="s">
        <v>582</v>
      </c>
      <c r="O47" s="4"/>
    </row>
    <row r="48" spans="1:15" ht="15.6" x14ac:dyDescent="0.3">
      <c r="A48" s="4"/>
      <c r="B48" s="17" t="s">
        <v>39</v>
      </c>
      <c r="C48" s="97">
        <v>781005</v>
      </c>
      <c r="D48" s="100" t="s">
        <v>1084</v>
      </c>
      <c r="E48" s="106" t="s">
        <v>101</v>
      </c>
      <c r="F48" s="106">
        <v>550</v>
      </c>
      <c r="G48" s="106" t="s">
        <v>18</v>
      </c>
      <c r="H48" s="106" t="s">
        <v>24</v>
      </c>
      <c r="I48" s="141">
        <v>42883</v>
      </c>
      <c r="J48" s="141">
        <v>44404</v>
      </c>
      <c r="K48" s="129">
        <v>2735</v>
      </c>
      <c r="L48" s="129">
        <v>1</v>
      </c>
      <c r="M48" s="129">
        <v>2734</v>
      </c>
      <c r="N48" s="106" t="s">
        <v>582</v>
      </c>
      <c r="O48" s="4"/>
    </row>
    <row r="49" spans="1:15" ht="15.6" x14ac:dyDescent="0.3">
      <c r="A49" s="4"/>
      <c r="B49" s="17" t="s">
        <v>57</v>
      </c>
      <c r="C49" s="97">
        <v>781006</v>
      </c>
      <c r="D49" s="100" t="s">
        <v>1061</v>
      </c>
      <c r="E49" s="106" t="s">
        <v>31</v>
      </c>
      <c r="F49" s="106" t="s">
        <v>422</v>
      </c>
      <c r="G49" s="106" t="s">
        <v>18</v>
      </c>
      <c r="H49" s="106" t="s">
        <v>24</v>
      </c>
      <c r="I49" s="106"/>
      <c r="J49" s="106"/>
      <c r="K49" s="129"/>
      <c r="L49" s="129"/>
      <c r="M49" s="129"/>
      <c r="N49" s="106" t="s">
        <v>582</v>
      </c>
      <c r="O49" s="4"/>
    </row>
    <row r="50" spans="1:15" ht="15.6" x14ac:dyDescent="0.3">
      <c r="A50" s="4"/>
      <c r="B50" s="17" t="s">
        <v>61</v>
      </c>
      <c r="C50" s="97">
        <v>781007</v>
      </c>
      <c r="D50" s="100" t="s">
        <v>1083</v>
      </c>
      <c r="E50" s="106" t="s">
        <v>31</v>
      </c>
      <c r="F50" s="106" t="s">
        <v>271</v>
      </c>
      <c r="G50" s="106" t="s">
        <v>423</v>
      </c>
      <c r="H50" s="106" t="s">
        <v>24</v>
      </c>
      <c r="I50" s="106"/>
      <c r="J50" s="106"/>
      <c r="K50" s="129"/>
      <c r="L50" s="129"/>
      <c r="M50" s="129"/>
      <c r="N50" s="106" t="s">
        <v>582</v>
      </c>
      <c r="O50" s="4"/>
    </row>
    <row r="51" spans="1:15" ht="15.6" x14ac:dyDescent="0.3">
      <c r="A51" s="4"/>
      <c r="B51" s="17" t="s">
        <v>207</v>
      </c>
      <c r="C51" s="97">
        <v>781008</v>
      </c>
      <c r="D51" s="100" t="s">
        <v>1066</v>
      </c>
      <c r="E51" s="106" t="s">
        <v>2467</v>
      </c>
      <c r="F51" s="106" t="s">
        <v>2467</v>
      </c>
      <c r="G51" s="106" t="s">
        <v>2467</v>
      </c>
      <c r="H51" s="106" t="s">
        <v>65</v>
      </c>
      <c r="I51" s="141">
        <v>42227</v>
      </c>
      <c r="J51" s="141">
        <v>44426</v>
      </c>
      <c r="K51" s="129">
        <v>8953</v>
      </c>
      <c r="L51" s="129">
        <v>2163.4</v>
      </c>
      <c r="M51" s="129">
        <v>6788.6</v>
      </c>
      <c r="N51" s="106" t="s">
        <v>582</v>
      </c>
      <c r="O51" s="4"/>
    </row>
    <row r="52" spans="1:15" ht="15.6" x14ac:dyDescent="0.3">
      <c r="A52" s="4"/>
      <c r="B52" s="17" t="s">
        <v>207</v>
      </c>
      <c r="C52" s="97">
        <v>781009</v>
      </c>
      <c r="D52" s="100" t="s">
        <v>1067</v>
      </c>
      <c r="E52" s="106" t="s">
        <v>2467</v>
      </c>
      <c r="F52" s="106" t="s">
        <v>2467</v>
      </c>
      <c r="G52" s="106" t="s">
        <v>2467</v>
      </c>
      <c r="H52" s="106" t="s">
        <v>65</v>
      </c>
      <c r="I52" s="106"/>
      <c r="J52" s="106"/>
      <c r="K52" s="129"/>
      <c r="L52" s="129"/>
      <c r="M52" s="129"/>
      <c r="N52" s="106" t="s">
        <v>582</v>
      </c>
      <c r="O52" s="4"/>
    </row>
    <row r="53" spans="1:15" ht="15.6" x14ac:dyDescent="0.3">
      <c r="A53" s="4"/>
      <c r="B53" s="24" t="s">
        <v>207</v>
      </c>
      <c r="C53" s="97">
        <v>781010</v>
      </c>
      <c r="D53" s="100" t="s">
        <v>2467</v>
      </c>
      <c r="E53" s="106" t="s">
        <v>2467</v>
      </c>
      <c r="F53" s="106" t="s">
        <v>2467</v>
      </c>
      <c r="G53" s="106" t="s">
        <v>2467</v>
      </c>
      <c r="H53" s="72" t="s">
        <v>65</v>
      </c>
      <c r="I53" s="106"/>
      <c r="J53" s="106"/>
      <c r="K53" s="134"/>
      <c r="L53" s="134"/>
      <c r="M53" s="134"/>
      <c r="N53" s="72" t="s">
        <v>582</v>
      </c>
      <c r="O53" s="4"/>
    </row>
    <row r="54" spans="1:15" ht="15.6" x14ac:dyDescent="0.3">
      <c r="A54" s="4"/>
      <c r="B54" s="17" t="s">
        <v>96</v>
      </c>
      <c r="C54" s="97">
        <v>781093</v>
      </c>
      <c r="D54" s="100" t="s">
        <v>1073</v>
      </c>
      <c r="E54" s="106" t="s">
        <v>2467</v>
      </c>
      <c r="F54" s="106" t="s">
        <v>2467</v>
      </c>
      <c r="G54" s="106" t="s">
        <v>2467</v>
      </c>
      <c r="H54" s="106" t="s">
        <v>65</v>
      </c>
      <c r="I54" s="106"/>
      <c r="J54" s="106"/>
      <c r="K54" s="129"/>
      <c r="L54" s="129"/>
      <c r="M54" s="129"/>
      <c r="N54" s="106" t="s">
        <v>582</v>
      </c>
      <c r="O54" s="4"/>
    </row>
    <row r="55" spans="1:15" ht="15.6" x14ac:dyDescent="0.3">
      <c r="A55" s="4"/>
      <c r="B55" s="17" t="s">
        <v>96</v>
      </c>
      <c r="C55" s="97">
        <v>781094</v>
      </c>
      <c r="D55" s="100" t="s">
        <v>1074</v>
      </c>
      <c r="E55" s="106" t="s">
        <v>2467</v>
      </c>
      <c r="F55" s="106" t="s">
        <v>2467</v>
      </c>
      <c r="G55" s="106" t="s">
        <v>2467</v>
      </c>
      <c r="H55" s="106" t="s">
        <v>65</v>
      </c>
      <c r="I55" s="106"/>
      <c r="J55" s="106"/>
      <c r="K55" s="129"/>
      <c r="L55" s="129"/>
      <c r="M55" s="129"/>
      <c r="N55" s="106" t="s">
        <v>582</v>
      </c>
      <c r="O55" s="4"/>
    </row>
    <row r="56" spans="1:15" ht="15.6" x14ac:dyDescent="0.3">
      <c r="A56" s="4"/>
      <c r="B56" s="17" t="s">
        <v>96</v>
      </c>
      <c r="C56" s="97">
        <v>781095</v>
      </c>
      <c r="D56" s="100" t="s">
        <v>1075</v>
      </c>
      <c r="E56" s="106" t="s">
        <v>2467</v>
      </c>
      <c r="F56" s="106" t="s">
        <v>2467</v>
      </c>
      <c r="G56" s="106" t="s">
        <v>2467</v>
      </c>
      <c r="H56" s="106" t="s">
        <v>65</v>
      </c>
      <c r="I56" s="106"/>
      <c r="J56" s="106"/>
      <c r="K56" s="129"/>
      <c r="L56" s="129"/>
      <c r="M56" s="129"/>
      <c r="N56" s="106" t="s">
        <v>582</v>
      </c>
      <c r="O56" s="4"/>
    </row>
    <row r="57" spans="1:15" ht="15.6" x14ac:dyDescent="0.3">
      <c r="A57" s="4"/>
      <c r="B57" s="4"/>
      <c r="C57" s="4"/>
      <c r="D57" s="4"/>
      <c r="E57" s="4"/>
      <c r="F57" s="4"/>
      <c r="G57" s="4"/>
      <c r="H57" s="4"/>
      <c r="I57" s="4"/>
      <c r="J57" s="74" t="s">
        <v>2080</v>
      </c>
      <c r="K57" s="136">
        <f>SUM(K4:K56)</f>
        <v>245646.89</v>
      </c>
      <c r="L57" s="136">
        <f>SUM(L4:L56)</f>
        <v>223420.18999999997</v>
      </c>
      <c r="M57" s="136">
        <f>SUM(M4:M56)</f>
        <v>22212.7</v>
      </c>
      <c r="N57" s="4"/>
      <c r="O57" s="4"/>
    </row>
    <row r="58" spans="1:15" ht="15.6" x14ac:dyDescent="0.3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</row>
    <row r="59" spans="1:15" ht="15.6" x14ac:dyDescent="0.3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</row>
    <row r="60" spans="1:15" ht="15.6" x14ac:dyDescent="0.3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</row>
    <row r="61" spans="1:15" ht="15.6" x14ac:dyDescent="0.3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</row>
    <row r="62" spans="1:15" ht="15.6" x14ac:dyDescent="0.3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</row>
    <row r="63" spans="1:15" ht="15.6" x14ac:dyDescent="0.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</row>
    <row r="64" spans="1:15" ht="15.6" x14ac:dyDescent="0.3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</row>
    <row r="65" spans="1:15" ht="15.6" x14ac:dyDescent="0.3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</row>
    <row r="66" spans="1:15" ht="15.6" x14ac:dyDescent="0.3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</row>
    <row r="67" spans="1:15" ht="15.6" x14ac:dyDescent="0.3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</row>
    <row r="68" spans="1:15" ht="15.6" x14ac:dyDescent="0.3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</row>
    <row r="69" spans="1:15" ht="15.6" x14ac:dyDescent="0.3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</row>
    <row r="70" spans="1:15" ht="15.6" x14ac:dyDescent="0.3">
      <c r="A70" s="4"/>
      <c r="O70" s="4"/>
    </row>
    <row r="71" spans="1:15" ht="15.6" x14ac:dyDescent="0.3">
      <c r="A71" s="4"/>
      <c r="O71" s="4"/>
    </row>
    <row r="72" spans="1:15" ht="15.6" x14ac:dyDescent="0.3">
      <c r="A72" s="4"/>
    </row>
  </sheetData>
  <mergeCells count="1">
    <mergeCell ref="B2:N2"/>
  </mergeCells>
  <pageMargins left="1" right="1" top="1" bottom="1" header="0.5" footer="0.5"/>
  <pageSetup paperSize="5" scale="42" fitToHeight="0" orientation="landscape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L37"/>
  <sheetViews>
    <sheetView zoomScaleNormal="100" workbookViewId="0">
      <selection activeCell="L20" sqref="A1:L20"/>
    </sheetView>
  </sheetViews>
  <sheetFormatPr baseColWidth="10" defaultRowHeight="14.4" x14ac:dyDescent="0.3"/>
  <cols>
    <col min="2" max="2" width="18.6640625" customWidth="1"/>
    <col min="3" max="3" width="21.88671875" customWidth="1"/>
    <col min="4" max="4" width="15.44140625" bestFit="1" customWidth="1"/>
    <col min="5" max="5" width="12.6640625" customWidth="1"/>
    <col min="6" max="6" width="17.44140625" customWidth="1"/>
    <col min="7" max="7" width="22.33203125" customWidth="1"/>
    <col min="8" max="8" width="30.109375" customWidth="1"/>
    <col min="9" max="9" width="17.109375" customWidth="1"/>
    <col min="10" max="10" width="10.109375" customWidth="1"/>
    <col min="11" max="11" width="41.33203125" bestFit="1" customWidth="1"/>
  </cols>
  <sheetData>
    <row r="1" spans="1:12" ht="15.6" x14ac:dyDescent="0.3">
      <c r="A1" s="4"/>
      <c r="L1" s="4"/>
    </row>
    <row r="2" spans="1:12" ht="18" x14ac:dyDescent="0.3">
      <c r="A2" s="4"/>
      <c r="B2" s="257" t="s">
        <v>894</v>
      </c>
      <c r="C2" s="257"/>
      <c r="D2" s="257"/>
      <c r="E2" s="257"/>
      <c r="F2" s="257"/>
      <c r="G2" s="257"/>
      <c r="H2" s="257"/>
      <c r="I2" s="257"/>
      <c r="J2" s="257"/>
      <c r="K2" s="257"/>
      <c r="L2" s="4"/>
    </row>
    <row r="3" spans="1:12" ht="25.5" customHeight="1" x14ac:dyDescent="0.3">
      <c r="A3" s="4"/>
      <c r="B3" s="67" t="s">
        <v>466</v>
      </c>
      <c r="C3" s="68" t="s">
        <v>10</v>
      </c>
      <c r="D3" s="69" t="s">
        <v>11</v>
      </c>
      <c r="E3" s="68" t="s">
        <v>469</v>
      </c>
      <c r="F3" s="68" t="s">
        <v>12</v>
      </c>
      <c r="G3" s="68" t="s">
        <v>13</v>
      </c>
      <c r="H3" s="68" t="s">
        <v>467</v>
      </c>
      <c r="I3" s="68" t="s">
        <v>15</v>
      </c>
      <c r="J3" s="68" t="s">
        <v>468</v>
      </c>
      <c r="K3" s="70" t="s">
        <v>580</v>
      </c>
      <c r="L3" s="4"/>
    </row>
    <row r="4" spans="1:12" ht="21.75" customHeight="1" x14ac:dyDescent="0.3">
      <c r="A4" s="4"/>
      <c r="B4" s="71" t="s">
        <v>464</v>
      </c>
      <c r="C4" s="72" t="s">
        <v>465</v>
      </c>
      <c r="D4" s="66" t="s">
        <v>881</v>
      </c>
      <c r="E4" s="72" t="s">
        <v>470</v>
      </c>
      <c r="F4" s="105" t="s">
        <v>471</v>
      </c>
      <c r="G4" s="72" t="s">
        <v>472</v>
      </c>
      <c r="H4" s="72" t="s">
        <v>577</v>
      </c>
      <c r="I4" s="72" t="s">
        <v>21</v>
      </c>
      <c r="J4" s="72">
        <v>2018</v>
      </c>
      <c r="K4" s="72" t="s">
        <v>582</v>
      </c>
      <c r="L4" s="4"/>
    </row>
    <row r="5" spans="1:12" ht="19.5" customHeight="1" x14ac:dyDescent="0.3">
      <c r="A5" s="4"/>
      <c r="B5" s="71" t="s">
        <v>464</v>
      </c>
      <c r="C5" s="72" t="s">
        <v>473</v>
      </c>
      <c r="D5" s="66" t="s">
        <v>2154</v>
      </c>
      <c r="E5" s="72" t="s">
        <v>474</v>
      </c>
      <c r="F5" s="105" t="s">
        <v>471</v>
      </c>
      <c r="G5" s="72" t="s">
        <v>472</v>
      </c>
      <c r="H5" s="72" t="s">
        <v>475</v>
      </c>
      <c r="I5" s="72" t="s">
        <v>21</v>
      </c>
      <c r="J5" s="72">
        <v>2018</v>
      </c>
      <c r="K5" s="72" t="s">
        <v>582</v>
      </c>
      <c r="L5" s="4"/>
    </row>
    <row r="6" spans="1:12" ht="19.5" customHeight="1" x14ac:dyDescent="0.3">
      <c r="A6" s="4"/>
      <c r="B6" s="71" t="s">
        <v>464</v>
      </c>
      <c r="C6" s="72" t="s">
        <v>476</v>
      </c>
      <c r="D6" s="66" t="s">
        <v>884</v>
      </c>
      <c r="E6" s="72" t="s">
        <v>477</v>
      </c>
      <c r="F6" s="105" t="s">
        <v>471</v>
      </c>
      <c r="G6" s="72" t="s">
        <v>472</v>
      </c>
      <c r="H6" s="72" t="s">
        <v>478</v>
      </c>
      <c r="I6" s="72" t="s">
        <v>21</v>
      </c>
      <c r="J6" s="72">
        <v>2018</v>
      </c>
      <c r="K6" s="72" t="s">
        <v>582</v>
      </c>
      <c r="L6" s="4"/>
    </row>
    <row r="7" spans="1:12" ht="19.5" customHeight="1" x14ac:dyDescent="0.3">
      <c r="A7" s="4"/>
      <c r="B7" s="71" t="s">
        <v>464</v>
      </c>
      <c r="C7" s="72" t="s">
        <v>479</v>
      </c>
      <c r="D7" s="66" t="s">
        <v>883</v>
      </c>
      <c r="E7" s="72" t="s">
        <v>578</v>
      </c>
      <c r="F7" s="105" t="s">
        <v>471</v>
      </c>
      <c r="G7" s="72" t="s">
        <v>472</v>
      </c>
      <c r="H7" s="72" t="s">
        <v>480</v>
      </c>
      <c r="I7" s="72" t="s">
        <v>21</v>
      </c>
      <c r="J7" s="72">
        <v>2018</v>
      </c>
      <c r="K7" s="72" t="s">
        <v>582</v>
      </c>
      <c r="L7" s="4"/>
    </row>
    <row r="8" spans="1:12" ht="21" customHeight="1" x14ac:dyDescent="0.3">
      <c r="A8" s="4"/>
      <c r="B8" s="71" t="s">
        <v>464</v>
      </c>
      <c r="C8" s="72" t="s">
        <v>481</v>
      </c>
      <c r="D8" s="66" t="s">
        <v>882</v>
      </c>
      <c r="E8" s="72" t="s">
        <v>533</v>
      </c>
      <c r="F8" s="105" t="s">
        <v>471</v>
      </c>
      <c r="G8" s="72" t="s">
        <v>472</v>
      </c>
      <c r="H8" s="72" t="s">
        <v>482</v>
      </c>
      <c r="I8" s="72" t="s">
        <v>21</v>
      </c>
      <c r="J8" s="72">
        <v>2018</v>
      </c>
      <c r="K8" s="72" t="s">
        <v>582</v>
      </c>
      <c r="L8" s="4"/>
    </row>
    <row r="9" spans="1:12" ht="15.6" x14ac:dyDescent="0.3">
      <c r="A9" s="4"/>
      <c r="B9" s="71" t="s">
        <v>483</v>
      </c>
      <c r="C9" s="72" t="s">
        <v>484</v>
      </c>
      <c r="D9" s="66" t="s">
        <v>885</v>
      </c>
      <c r="E9" s="72" t="s">
        <v>485</v>
      </c>
      <c r="F9" s="72" t="s">
        <v>486</v>
      </c>
      <c r="G9" s="72" t="s">
        <v>487</v>
      </c>
      <c r="H9" s="72" t="s">
        <v>488</v>
      </c>
      <c r="I9" s="72" t="s">
        <v>21</v>
      </c>
      <c r="J9" s="72">
        <v>2015</v>
      </c>
      <c r="K9" s="72" t="s">
        <v>582</v>
      </c>
      <c r="L9" s="4"/>
    </row>
    <row r="10" spans="1:12" ht="15.6" x14ac:dyDescent="0.3">
      <c r="A10" s="4"/>
      <c r="B10" s="71" t="s">
        <v>489</v>
      </c>
      <c r="C10" s="72" t="s">
        <v>490</v>
      </c>
      <c r="D10" s="66" t="s">
        <v>888</v>
      </c>
      <c r="E10" s="72" t="s">
        <v>491</v>
      </c>
      <c r="F10" s="72" t="s">
        <v>492</v>
      </c>
      <c r="G10" s="72" t="s">
        <v>493</v>
      </c>
      <c r="H10" s="72" t="s">
        <v>494</v>
      </c>
      <c r="I10" s="72" t="s">
        <v>495</v>
      </c>
      <c r="J10" s="72">
        <v>2018</v>
      </c>
      <c r="K10" s="72" t="s">
        <v>582</v>
      </c>
      <c r="L10" s="4"/>
    </row>
    <row r="11" spans="1:12" ht="15.6" x14ac:dyDescent="0.3">
      <c r="A11" s="4"/>
      <c r="B11" s="71" t="s">
        <v>489</v>
      </c>
      <c r="C11" s="72" t="s">
        <v>496</v>
      </c>
      <c r="D11" s="66" t="s">
        <v>889</v>
      </c>
      <c r="E11" s="72" t="s">
        <v>497</v>
      </c>
      <c r="F11" s="72" t="s">
        <v>492</v>
      </c>
      <c r="G11" s="72" t="s">
        <v>493</v>
      </c>
      <c r="H11" s="72" t="s">
        <v>579</v>
      </c>
      <c r="I11" s="72" t="s">
        <v>498</v>
      </c>
      <c r="J11" s="72">
        <v>2018</v>
      </c>
      <c r="K11" s="72" t="s">
        <v>582</v>
      </c>
      <c r="L11" s="4"/>
    </row>
    <row r="12" spans="1:12" ht="15.6" x14ac:dyDescent="0.3">
      <c r="A12" s="4"/>
      <c r="B12" s="71" t="s">
        <v>489</v>
      </c>
      <c r="C12" s="72" t="s">
        <v>499</v>
      </c>
      <c r="D12" s="66" t="s">
        <v>890</v>
      </c>
      <c r="E12" s="72" t="s">
        <v>500</v>
      </c>
      <c r="F12" s="72" t="s">
        <v>492</v>
      </c>
      <c r="G12" s="72" t="s">
        <v>493</v>
      </c>
      <c r="H12" s="72" t="s">
        <v>501</v>
      </c>
      <c r="I12" s="72" t="s">
        <v>495</v>
      </c>
      <c r="J12" s="72">
        <v>2018</v>
      </c>
      <c r="K12" s="72" t="s">
        <v>582</v>
      </c>
      <c r="L12" s="4"/>
    </row>
    <row r="13" spans="1:12" ht="15.6" x14ac:dyDescent="0.3">
      <c r="A13" s="4"/>
      <c r="B13" s="71" t="s">
        <v>489</v>
      </c>
      <c r="C13" s="72" t="s">
        <v>502</v>
      </c>
      <c r="D13" s="66" t="s">
        <v>891</v>
      </c>
      <c r="E13" s="72" t="s">
        <v>503</v>
      </c>
      <c r="F13" s="72" t="s">
        <v>492</v>
      </c>
      <c r="G13" s="72" t="s">
        <v>493</v>
      </c>
      <c r="H13" s="72" t="s">
        <v>504</v>
      </c>
      <c r="I13" s="72" t="s">
        <v>495</v>
      </c>
      <c r="J13" s="72">
        <v>2018</v>
      </c>
      <c r="K13" s="72" t="s">
        <v>582</v>
      </c>
      <c r="L13" s="4"/>
    </row>
    <row r="14" spans="1:12" ht="15.6" x14ac:dyDescent="0.3">
      <c r="A14" s="4"/>
      <c r="B14" s="71" t="s">
        <v>489</v>
      </c>
      <c r="C14" s="72" t="s">
        <v>505</v>
      </c>
      <c r="D14" s="66" t="s">
        <v>892</v>
      </c>
      <c r="E14" s="72" t="s">
        <v>506</v>
      </c>
      <c r="F14" s="72" t="s">
        <v>492</v>
      </c>
      <c r="G14" s="72" t="s">
        <v>493</v>
      </c>
      <c r="H14" s="72" t="s">
        <v>507</v>
      </c>
      <c r="I14" s="72" t="s">
        <v>498</v>
      </c>
      <c r="J14" s="72">
        <v>2018</v>
      </c>
      <c r="K14" s="72" t="s">
        <v>582</v>
      </c>
      <c r="L14" s="4"/>
    </row>
    <row r="15" spans="1:12" ht="15.6" x14ac:dyDescent="0.3">
      <c r="A15" s="4"/>
      <c r="B15" s="71" t="s">
        <v>464</v>
      </c>
      <c r="C15" s="72" t="s">
        <v>508</v>
      </c>
      <c r="D15" s="66" t="s">
        <v>886</v>
      </c>
      <c r="E15" s="72" t="s">
        <v>509</v>
      </c>
      <c r="F15" s="72" t="s">
        <v>510</v>
      </c>
      <c r="G15" s="72" t="s">
        <v>511</v>
      </c>
      <c r="H15" s="72" t="s">
        <v>512</v>
      </c>
      <c r="I15" s="72" t="s">
        <v>48</v>
      </c>
      <c r="J15" s="72">
        <v>2014</v>
      </c>
      <c r="K15" s="72" t="s">
        <v>582</v>
      </c>
      <c r="L15" s="4"/>
    </row>
    <row r="16" spans="1:12" ht="15.6" x14ac:dyDescent="0.3">
      <c r="A16" s="4"/>
      <c r="B16" s="71" t="s">
        <v>464</v>
      </c>
      <c r="C16" s="72" t="s">
        <v>513</v>
      </c>
      <c r="D16" s="66" t="s">
        <v>887</v>
      </c>
      <c r="E16" s="72" t="s">
        <v>514</v>
      </c>
      <c r="F16" s="72" t="s">
        <v>510</v>
      </c>
      <c r="G16" s="72" t="s">
        <v>511</v>
      </c>
      <c r="H16" s="72" t="s">
        <v>515</v>
      </c>
      <c r="I16" s="72" t="s">
        <v>48</v>
      </c>
      <c r="J16" s="72">
        <v>2014</v>
      </c>
      <c r="K16" s="72" t="s">
        <v>582</v>
      </c>
      <c r="L16" s="4"/>
    </row>
    <row r="17" spans="1:12" ht="15.6" x14ac:dyDescent="0.3">
      <c r="A17" s="4"/>
      <c r="B17" s="31" t="s">
        <v>464</v>
      </c>
      <c r="C17" s="45" t="s">
        <v>2467</v>
      </c>
      <c r="D17" s="45" t="s">
        <v>2038</v>
      </c>
      <c r="E17" s="45" t="s">
        <v>2032</v>
      </c>
      <c r="F17" s="45" t="s">
        <v>2034</v>
      </c>
      <c r="G17" s="45" t="s">
        <v>893</v>
      </c>
      <c r="H17" s="45" t="s">
        <v>2035</v>
      </c>
      <c r="I17" s="45" t="s">
        <v>16</v>
      </c>
      <c r="J17" s="45" t="s">
        <v>2037</v>
      </c>
      <c r="K17" s="45" t="s">
        <v>582</v>
      </c>
      <c r="L17" s="4"/>
    </row>
    <row r="18" spans="1:12" ht="15.6" x14ac:dyDescent="0.3">
      <c r="A18" s="4"/>
      <c r="B18" s="31" t="s">
        <v>464</v>
      </c>
      <c r="C18" s="45" t="s">
        <v>2467</v>
      </c>
      <c r="D18" s="45" t="s">
        <v>2039</v>
      </c>
      <c r="E18" s="45" t="s">
        <v>2033</v>
      </c>
      <c r="F18" s="45" t="s">
        <v>2034</v>
      </c>
      <c r="G18" s="45" t="s">
        <v>893</v>
      </c>
      <c r="H18" s="45" t="s">
        <v>2036</v>
      </c>
      <c r="I18" s="45" t="s">
        <v>16</v>
      </c>
      <c r="J18" s="45" t="s">
        <v>2037</v>
      </c>
      <c r="K18" s="45" t="s">
        <v>582</v>
      </c>
      <c r="L18" s="4"/>
    </row>
    <row r="19" spans="1:12" ht="15.6" x14ac:dyDescent="0.3">
      <c r="A19" s="4"/>
      <c r="B19" s="4"/>
    </row>
    <row r="20" spans="1:12" ht="15.6" x14ac:dyDescent="0.3">
      <c r="A20" s="4"/>
      <c r="B20" s="4"/>
    </row>
    <row r="21" spans="1:12" ht="15.6" x14ac:dyDescent="0.3">
      <c r="A21" s="4"/>
      <c r="B21" s="4"/>
    </row>
    <row r="22" spans="1:12" ht="15.6" x14ac:dyDescent="0.3">
      <c r="A22" s="4"/>
      <c r="B22" s="4"/>
    </row>
    <row r="23" spans="1:12" ht="15.6" x14ac:dyDescent="0.3">
      <c r="A23" s="4"/>
      <c r="B23" s="4"/>
    </row>
    <row r="24" spans="1:12" ht="15.6" x14ac:dyDescent="0.3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2" ht="15.6" x14ac:dyDescent="0.3">
      <c r="A25" s="4"/>
    </row>
    <row r="26" spans="1:12" ht="15.6" x14ac:dyDescent="0.3">
      <c r="A26" s="4"/>
      <c r="G26" s="2"/>
      <c r="L26" s="4"/>
    </row>
    <row r="27" spans="1:12" ht="19.5" customHeight="1" x14ac:dyDescent="0.3">
      <c r="C27" s="9"/>
      <c r="D27" s="9"/>
      <c r="E27" s="10"/>
      <c r="F27" s="5"/>
      <c r="H27" s="11"/>
    </row>
    <row r="28" spans="1:12" ht="27.75" customHeight="1" x14ac:dyDescent="0.3">
      <c r="C28" s="2"/>
      <c r="D28" s="2"/>
      <c r="E28" s="5"/>
      <c r="F28" s="5"/>
    </row>
    <row r="29" spans="1:12" ht="14.25" customHeight="1" x14ac:dyDescent="0.3"/>
    <row r="37" spans="7:7" x14ac:dyDescent="0.3">
      <c r="G37" s="2"/>
    </row>
  </sheetData>
  <mergeCells count="1">
    <mergeCell ref="B2:K2"/>
  </mergeCells>
  <pageMargins left="1" right="1" top="1" bottom="1" header="0.5" footer="0.5"/>
  <pageSetup paperSize="5" scale="69" fitToHeight="0" orientation="landscape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BBC80-F721-4DF8-A09A-6214CEBB7B0F}">
  <sheetPr>
    <pageSetUpPr fitToPage="1"/>
  </sheetPr>
  <dimension ref="B2:N220"/>
  <sheetViews>
    <sheetView topLeftCell="A12" workbookViewId="0">
      <selection activeCell="N37" sqref="A1:N37"/>
    </sheetView>
  </sheetViews>
  <sheetFormatPr baseColWidth="10" defaultRowHeight="14.4" x14ac:dyDescent="0.3"/>
  <cols>
    <col min="2" max="2" width="39.44140625" customWidth="1"/>
    <col min="3" max="3" width="13.33203125" bestFit="1" customWidth="1"/>
    <col min="4" max="4" width="13.109375" bestFit="1" customWidth="1"/>
    <col min="5" max="5" width="15" bestFit="1" customWidth="1"/>
    <col min="6" max="6" width="12.6640625" bestFit="1" customWidth="1"/>
    <col min="7" max="7" width="26.88671875" bestFit="1" customWidth="1"/>
    <col min="8" max="8" width="10.109375" bestFit="1" customWidth="1"/>
    <col min="9" max="9" width="24.109375" bestFit="1" customWidth="1"/>
    <col min="10" max="10" width="20.5546875" bestFit="1" customWidth="1"/>
    <col min="11" max="11" width="25" bestFit="1" customWidth="1"/>
    <col min="12" max="12" width="17.33203125" bestFit="1" customWidth="1"/>
    <col min="13" max="13" width="15.33203125" bestFit="1" customWidth="1"/>
    <col min="14" max="14" width="34.88671875" bestFit="1" customWidth="1"/>
  </cols>
  <sheetData>
    <row r="2" spans="2:14" ht="18" x14ac:dyDescent="0.35">
      <c r="B2" s="258" t="s">
        <v>2458</v>
      </c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60"/>
    </row>
    <row r="3" spans="2:14" ht="15.6" x14ac:dyDescent="0.3">
      <c r="B3" s="3" t="s">
        <v>9</v>
      </c>
      <c r="C3" s="3" t="s">
        <v>10</v>
      </c>
      <c r="D3" s="3" t="s">
        <v>11</v>
      </c>
      <c r="E3" s="3" t="s">
        <v>12</v>
      </c>
      <c r="F3" s="3" t="s">
        <v>13</v>
      </c>
      <c r="G3" s="3" t="s">
        <v>14</v>
      </c>
      <c r="H3" s="3" t="s">
        <v>15</v>
      </c>
      <c r="I3" s="3" t="s">
        <v>1232</v>
      </c>
      <c r="J3" s="3" t="s">
        <v>2020</v>
      </c>
      <c r="K3" s="3" t="s">
        <v>1973</v>
      </c>
      <c r="L3" s="3" t="s">
        <v>1974</v>
      </c>
      <c r="M3" s="3" t="s">
        <v>1975</v>
      </c>
      <c r="N3" s="16" t="s">
        <v>580</v>
      </c>
    </row>
    <row r="4" spans="2:14" ht="15.6" x14ac:dyDescent="0.3">
      <c r="B4" s="31" t="s">
        <v>2393</v>
      </c>
      <c r="C4" s="113" t="s">
        <v>2467</v>
      </c>
      <c r="D4" s="113" t="s">
        <v>2410</v>
      </c>
      <c r="E4" s="113" t="s">
        <v>2467</v>
      </c>
      <c r="F4" s="113" t="s">
        <v>2467</v>
      </c>
      <c r="G4" s="113" t="s">
        <v>2467</v>
      </c>
      <c r="H4" s="113" t="s">
        <v>29</v>
      </c>
      <c r="I4" s="113"/>
      <c r="J4" s="113"/>
      <c r="K4" s="196" t="s">
        <v>2467</v>
      </c>
      <c r="L4" s="196" t="s">
        <v>2467</v>
      </c>
      <c r="M4" s="196" t="s">
        <v>2467</v>
      </c>
      <c r="N4" s="113" t="s">
        <v>2459</v>
      </c>
    </row>
    <row r="5" spans="2:14" ht="15.6" x14ac:dyDescent="0.3">
      <c r="B5" s="31" t="s">
        <v>432</v>
      </c>
      <c r="C5" s="113" t="s">
        <v>2467</v>
      </c>
      <c r="D5" s="113" t="s">
        <v>2411</v>
      </c>
      <c r="E5" s="113" t="s">
        <v>2467</v>
      </c>
      <c r="F5" s="113" t="s">
        <v>2467</v>
      </c>
      <c r="G5" s="113" t="s">
        <v>2467</v>
      </c>
      <c r="H5" s="113" t="s">
        <v>24</v>
      </c>
      <c r="I5" s="113"/>
      <c r="J5" s="113"/>
      <c r="K5" s="196" t="s">
        <v>2467</v>
      </c>
      <c r="L5" s="196" t="s">
        <v>2467</v>
      </c>
      <c r="M5" s="196" t="s">
        <v>2467</v>
      </c>
      <c r="N5" s="113" t="s">
        <v>2459</v>
      </c>
    </row>
    <row r="6" spans="2:14" ht="15.6" x14ac:dyDescent="0.3">
      <c r="B6" s="31" t="s">
        <v>2394</v>
      </c>
      <c r="C6" s="113" t="s">
        <v>2467</v>
      </c>
      <c r="D6" s="113" t="s">
        <v>2412</v>
      </c>
      <c r="E6" s="113" t="s">
        <v>2467</v>
      </c>
      <c r="F6" s="113" t="s">
        <v>2467</v>
      </c>
      <c r="G6" s="113" t="s">
        <v>2467</v>
      </c>
      <c r="H6" s="113" t="s">
        <v>16</v>
      </c>
      <c r="I6" s="113"/>
      <c r="J6" s="113"/>
      <c r="K6" s="196" t="s">
        <v>2467</v>
      </c>
      <c r="L6" s="196" t="s">
        <v>2467</v>
      </c>
      <c r="M6" s="196" t="s">
        <v>2467</v>
      </c>
      <c r="N6" s="113" t="s">
        <v>2459</v>
      </c>
    </row>
    <row r="7" spans="2:14" ht="15.6" x14ac:dyDescent="0.3">
      <c r="B7" s="31" t="s">
        <v>2395</v>
      </c>
      <c r="C7" s="113" t="s">
        <v>2467</v>
      </c>
      <c r="D7" s="113" t="s">
        <v>2413</v>
      </c>
      <c r="E7" s="113" t="s">
        <v>2467</v>
      </c>
      <c r="F7" s="113" t="s">
        <v>2467</v>
      </c>
      <c r="G7" s="113" t="s">
        <v>2467</v>
      </c>
      <c r="H7" s="113" t="s">
        <v>24</v>
      </c>
      <c r="I7" s="113"/>
      <c r="J7" s="113"/>
      <c r="K7" s="196" t="s">
        <v>2467</v>
      </c>
      <c r="L7" s="196" t="s">
        <v>2467</v>
      </c>
      <c r="M7" s="196" t="s">
        <v>2467</v>
      </c>
      <c r="N7" s="113" t="s">
        <v>2459</v>
      </c>
    </row>
    <row r="8" spans="2:14" ht="15.6" x14ac:dyDescent="0.3">
      <c r="B8" s="31" t="s">
        <v>282</v>
      </c>
      <c r="C8" s="113" t="s">
        <v>2467</v>
      </c>
      <c r="D8" s="113" t="s">
        <v>2414</v>
      </c>
      <c r="E8" s="113" t="s">
        <v>283</v>
      </c>
      <c r="F8" s="113" t="s">
        <v>2467</v>
      </c>
      <c r="G8" s="113" t="s">
        <v>2467</v>
      </c>
      <c r="H8" s="113" t="s">
        <v>19</v>
      </c>
      <c r="I8" s="113"/>
      <c r="J8" s="113"/>
      <c r="K8" s="196" t="s">
        <v>2467</v>
      </c>
      <c r="L8" s="196" t="s">
        <v>2467</v>
      </c>
      <c r="M8" s="196" t="s">
        <v>2467</v>
      </c>
      <c r="N8" s="113" t="s">
        <v>2459</v>
      </c>
    </row>
    <row r="9" spans="2:14" ht="15.6" x14ac:dyDescent="0.3">
      <c r="B9" s="31" t="s">
        <v>2396</v>
      </c>
      <c r="C9" s="113" t="s">
        <v>2467</v>
      </c>
      <c r="D9" s="113" t="s">
        <v>2415</v>
      </c>
      <c r="E9" s="113" t="s">
        <v>2467</v>
      </c>
      <c r="F9" s="113" t="s">
        <v>2467</v>
      </c>
      <c r="G9" s="113" t="s">
        <v>2467</v>
      </c>
      <c r="H9" s="113" t="s">
        <v>24</v>
      </c>
      <c r="I9" s="113"/>
      <c r="J9" s="113"/>
      <c r="K9" s="196" t="s">
        <v>2467</v>
      </c>
      <c r="L9" s="196" t="s">
        <v>2467</v>
      </c>
      <c r="M9" s="196" t="s">
        <v>2467</v>
      </c>
      <c r="N9" s="113" t="s">
        <v>2459</v>
      </c>
    </row>
    <row r="10" spans="2:14" ht="15.6" x14ac:dyDescent="0.3">
      <c r="B10" s="31" t="s">
        <v>2397</v>
      </c>
      <c r="C10" s="113" t="s">
        <v>2467</v>
      </c>
      <c r="D10" s="113" t="s">
        <v>2416</v>
      </c>
      <c r="E10" s="113" t="s">
        <v>2467</v>
      </c>
      <c r="F10" s="113" t="s">
        <v>2467</v>
      </c>
      <c r="G10" s="113" t="s">
        <v>2467</v>
      </c>
      <c r="H10" s="113" t="s">
        <v>24</v>
      </c>
      <c r="I10" s="113"/>
      <c r="J10" s="113"/>
      <c r="K10" s="196" t="s">
        <v>2467</v>
      </c>
      <c r="L10" s="196" t="s">
        <v>2467</v>
      </c>
      <c r="M10" s="196" t="s">
        <v>2467</v>
      </c>
      <c r="N10" s="113" t="s">
        <v>2459</v>
      </c>
    </row>
    <row r="11" spans="2:14" ht="15.6" x14ac:dyDescent="0.3">
      <c r="B11" s="31" t="s">
        <v>2398</v>
      </c>
      <c r="C11" s="113" t="s">
        <v>2467</v>
      </c>
      <c r="D11" s="113" t="s">
        <v>2417</v>
      </c>
      <c r="E11" s="113" t="s">
        <v>2467</v>
      </c>
      <c r="F11" s="113" t="s">
        <v>2467</v>
      </c>
      <c r="G11" s="113" t="s">
        <v>2467</v>
      </c>
      <c r="H11" s="113" t="s">
        <v>29</v>
      </c>
      <c r="I11" s="113"/>
      <c r="J11" s="113"/>
      <c r="K11" s="196" t="s">
        <v>2467</v>
      </c>
      <c r="L11" s="196" t="s">
        <v>2467</v>
      </c>
      <c r="M11" s="196" t="s">
        <v>2467</v>
      </c>
      <c r="N11" s="113" t="s">
        <v>2459</v>
      </c>
    </row>
    <row r="12" spans="2:14" ht="15.6" x14ac:dyDescent="0.3">
      <c r="B12" s="31" t="s">
        <v>1510</v>
      </c>
      <c r="C12" s="113" t="s">
        <v>2467</v>
      </c>
      <c r="D12" s="113" t="s">
        <v>2418</v>
      </c>
      <c r="E12" s="113" t="s">
        <v>2467</v>
      </c>
      <c r="F12" s="113" t="s">
        <v>2467</v>
      </c>
      <c r="G12" s="113" t="s">
        <v>2467</v>
      </c>
      <c r="H12" s="113" t="s">
        <v>16</v>
      </c>
      <c r="I12" s="113"/>
      <c r="J12" s="113"/>
      <c r="K12" s="196" t="s">
        <v>2467</v>
      </c>
      <c r="L12" s="196" t="s">
        <v>2467</v>
      </c>
      <c r="M12" s="196" t="s">
        <v>2467</v>
      </c>
      <c r="N12" s="113" t="s">
        <v>2459</v>
      </c>
    </row>
    <row r="13" spans="2:14" ht="15.6" x14ac:dyDescent="0.3">
      <c r="B13" s="31" t="s">
        <v>25</v>
      </c>
      <c r="C13" s="113" t="s">
        <v>2467</v>
      </c>
      <c r="D13" s="113" t="s">
        <v>2419</v>
      </c>
      <c r="E13" s="113" t="s">
        <v>73</v>
      </c>
      <c r="F13" s="113" t="s">
        <v>2467</v>
      </c>
      <c r="G13" s="113" t="s">
        <v>2467</v>
      </c>
      <c r="H13" s="113" t="s">
        <v>19</v>
      </c>
      <c r="I13" s="113"/>
      <c r="J13" s="113"/>
      <c r="K13" s="196" t="s">
        <v>2467</v>
      </c>
      <c r="L13" s="196" t="s">
        <v>2467</v>
      </c>
      <c r="M13" s="196" t="s">
        <v>2467</v>
      </c>
      <c r="N13" s="113" t="s">
        <v>2459</v>
      </c>
    </row>
    <row r="14" spans="2:14" ht="15.6" x14ac:dyDescent="0.3">
      <c r="B14" s="31" t="s">
        <v>2399</v>
      </c>
      <c r="C14" s="113" t="s">
        <v>2467</v>
      </c>
      <c r="D14" s="113" t="s">
        <v>2420</v>
      </c>
      <c r="E14" s="113" t="s">
        <v>283</v>
      </c>
      <c r="F14" s="113" t="s">
        <v>2467</v>
      </c>
      <c r="G14" s="113" t="s">
        <v>2467</v>
      </c>
      <c r="H14" s="113" t="s">
        <v>19</v>
      </c>
      <c r="I14" s="113"/>
      <c r="J14" s="113"/>
      <c r="K14" s="196" t="s">
        <v>2467</v>
      </c>
      <c r="L14" s="196" t="s">
        <v>2467</v>
      </c>
      <c r="M14" s="196" t="s">
        <v>2467</v>
      </c>
      <c r="N14" s="113" t="s">
        <v>2459</v>
      </c>
    </row>
    <row r="15" spans="2:14" ht="15.6" x14ac:dyDescent="0.3">
      <c r="B15" s="31" t="s">
        <v>2400</v>
      </c>
      <c r="C15" s="113" t="s">
        <v>2467</v>
      </c>
      <c r="D15" s="113" t="s">
        <v>2421</v>
      </c>
      <c r="E15" s="113" t="s">
        <v>283</v>
      </c>
      <c r="F15" s="113" t="s">
        <v>2467</v>
      </c>
      <c r="G15" s="113" t="s">
        <v>2467</v>
      </c>
      <c r="H15" s="113" t="s">
        <v>19</v>
      </c>
      <c r="I15" s="113"/>
      <c r="J15" s="113"/>
      <c r="K15" s="196" t="s">
        <v>2467</v>
      </c>
      <c r="L15" s="196" t="s">
        <v>2467</v>
      </c>
      <c r="M15" s="196" t="s">
        <v>2467</v>
      </c>
      <c r="N15" s="113" t="s">
        <v>2459</v>
      </c>
    </row>
    <row r="16" spans="2:14" ht="15.6" x14ac:dyDescent="0.3">
      <c r="B16" s="31" t="s">
        <v>2400</v>
      </c>
      <c r="C16" s="113" t="s">
        <v>2467</v>
      </c>
      <c r="D16" s="113" t="s">
        <v>2422</v>
      </c>
      <c r="E16" s="113" t="s">
        <v>283</v>
      </c>
      <c r="F16" s="113" t="s">
        <v>2467</v>
      </c>
      <c r="G16" s="113" t="s">
        <v>2467</v>
      </c>
      <c r="H16" s="113" t="s">
        <v>19</v>
      </c>
      <c r="I16" s="113"/>
      <c r="J16" s="113"/>
      <c r="K16" s="196" t="s">
        <v>2467</v>
      </c>
      <c r="L16" s="196" t="s">
        <v>2467</v>
      </c>
      <c r="M16" s="196" t="s">
        <v>2467</v>
      </c>
      <c r="N16" s="113" t="s">
        <v>2459</v>
      </c>
    </row>
    <row r="17" spans="2:14" ht="15.6" x14ac:dyDescent="0.3">
      <c r="B17" s="31" t="s">
        <v>25</v>
      </c>
      <c r="C17" s="113" t="s">
        <v>2467</v>
      </c>
      <c r="D17" s="113" t="s">
        <v>2423</v>
      </c>
      <c r="E17" s="113" t="s">
        <v>31</v>
      </c>
      <c r="F17" s="113" t="s">
        <v>2454</v>
      </c>
      <c r="G17" s="113" t="s">
        <v>2455</v>
      </c>
      <c r="H17" s="113" t="s">
        <v>24</v>
      </c>
      <c r="I17" s="113"/>
      <c r="J17" s="113"/>
      <c r="K17" s="196" t="s">
        <v>2467</v>
      </c>
      <c r="L17" s="196" t="s">
        <v>2467</v>
      </c>
      <c r="M17" s="196" t="s">
        <v>2467</v>
      </c>
      <c r="N17" s="113" t="s">
        <v>2459</v>
      </c>
    </row>
    <row r="18" spans="2:14" ht="15.6" x14ac:dyDescent="0.3">
      <c r="B18" s="31" t="s">
        <v>2401</v>
      </c>
      <c r="C18" s="113" t="s">
        <v>2467</v>
      </c>
      <c r="D18" s="113" t="s">
        <v>2424</v>
      </c>
      <c r="E18" s="113" t="s">
        <v>2467</v>
      </c>
      <c r="F18" s="113" t="s">
        <v>2467</v>
      </c>
      <c r="G18" s="113" t="s">
        <v>2467</v>
      </c>
      <c r="H18" s="113" t="s">
        <v>19</v>
      </c>
      <c r="I18" s="113"/>
      <c r="J18" s="113"/>
      <c r="K18" s="196" t="s">
        <v>2467</v>
      </c>
      <c r="L18" s="196" t="s">
        <v>2467</v>
      </c>
      <c r="M18" s="196" t="s">
        <v>2467</v>
      </c>
      <c r="N18" s="113" t="s">
        <v>2459</v>
      </c>
    </row>
    <row r="19" spans="2:14" ht="15.6" x14ac:dyDescent="0.3">
      <c r="B19" s="31" t="s">
        <v>2402</v>
      </c>
      <c r="C19" s="113" t="s">
        <v>2467</v>
      </c>
      <c r="D19" s="113" t="s">
        <v>2425</v>
      </c>
      <c r="E19" s="113" t="s">
        <v>2467</v>
      </c>
      <c r="F19" s="113" t="s">
        <v>2467</v>
      </c>
      <c r="G19" s="113" t="s">
        <v>2467</v>
      </c>
      <c r="H19" s="113" t="s">
        <v>29</v>
      </c>
      <c r="I19" s="113"/>
      <c r="J19" s="113"/>
      <c r="K19" s="196" t="s">
        <v>2467</v>
      </c>
      <c r="L19" s="196" t="s">
        <v>2467</v>
      </c>
      <c r="M19" s="196" t="s">
        <v>2467</v>
      </c>
      <c r="N19" s="113" t="s">
        <v>2459</v>
      </c>
    </row>
    <row r="20" spans="2:14" ht="15.6" x14ac:dyDescent="0.3">
      <c r="B20" s="31" t="s">
        <v>72</v>
      </c>
      <c r="C20" s="113" t="s">
        <v>2467</v>
      </c>
      <c r="D20" s="113" t="s">
        <v>2426</v>
      </c>
      <c r="E20" s="113" t="s">
        <v>73</v>
      </c>
      <c r="F20" s="113" t="s">
        <v>840</v>
      </c>
      <c r="G20" s="113" t="s">
        <v>2453</v>
      </c>
      <c r="H20" s="113" t="s">
        <v>16</v>
      </c>
      <c r="I20" s="113"/>
      <c r="J20" s="113"/>
      <c r="K20" s="196" t="s">
        <v>2467</v>
      </c>
      <c r="L20" s="196" t="s">
        <v>2467</v>
      </c>
      <c r="M20" s="196" t="s">
        <v>2467</v>
      </c>
      <c r="N20" s="113" t="s">
        <v>2459</v>
      </c>
    </row>
    <row r="21" spans="2:14" ht="15.6" x14ac:dyDescent="0.3">
      <c r="B21" s="31" t="s">
        <v>2403</v>
      </c>
      <c r="C21" s="113" t="s">
        <v>2467</v>
      </c>
      <c r="D21" s="113" t="s">
        <v>2427</v>
      </c>
      <c r="E21" s="113" t="s">
        <v>2442</v>
      </c>
      <c r="F21" s="113" t="s">
        <v>2467</v>
      </c>
      <c r="G21" s="113" t="s">
        <v>2467</v>
      </c>
      <c r="H21" s="113" t="s">
        <v>71</v>
      </c>
      <c r="I21" s="113"/>
      <c r="J21" s="113"/>
      <c r="K21" s="196" t="s">
        <v>2467</v>
      </c>
      <c r="L21" s="196" t="s">
        <v>2467</v>
      </c>
      <c r="M21" s="196" t="s">
        <v>2467</v>
      </c>
      <c r="N21" s="113" t="s">
        <v>2459</v>
      </c>
    </row>
    <row r="22" spans="2:14" ht="15.6" x14ac:dyDescent="0.3">
      <c r="B22" s="31" t="s">
        <v>110</v>
      </c>
      <c r="C22" s="113" t="s">
        <v>2467</v>
      </c>
      <c r="D22" s="113" t="s">
        <v>2428</v>
      </c>
      <c r="E22" s="113" t="s">
        <v>1255</v>
      </c>
      <c r="F22" s="113" t="s">
        <v>2451</v>
      </c>
      <c r="G22" s="113" t="s">
        <v>2452</v>
      </c>
      <c r="H22" s="113" t="s">
        <v>16</v>
      </c>
      <c r="I22" s="113"/>
      <c r="J22" s="113"/>
      <c r="K22" s="196" t="s">
        <v>2467</v>
      </c>
      <c r="L22" s="196" t="s">
        <v>2467</v>
      </c>
      <c r="M22" s="196" t="s">
        <v>2467</v>
      </c>
      <c r="N22" s="113" t="s">
        <v>2459</v>
      </c>
    </row>
    <row r="23" spans="2:14" ht="15.6" x14ac:dyDescent="0.3">
      <c r="B23" s="31" t="s">
        <v>2404</v>
      </c>
      <c r="C23" s="113" t="s">
        <v>2467</v>
      </c>
      <c r="D23" s="113" t="s">
        <v>2429</v>
      </c>
      <c r="E23" s="113" t="s">
        <v>2467</v>
      </c>
      <c r="F23" s="113" t="s">
        <v>2467</v>
      </c>
      <c r="G23" s="113" t="s">
        <v>2467</v>
      </c>
      <c r="H23" s="113" t="s">
        <v>16</v>
      </c>
      <c r="I23" s="113"/>
      <c r="J23" s="113"/>
      <c r="K23" s="196" t="s">
        <v>2467</v>
      </c>
      <c r="L23" s="196" t="s">
        <v>2467</v>
      </c>
      <c r="M23" s="196" t="s">
        <v>2467</v>
      </c>
      <c r="N23" s="113" t="s">
        <v>2459</v>
      </c>
    </row>
    <row r="24" spans="2:14" ht="15.6" x14ac:dyDescent="0.3">
      <c r="B24" s="31" t="s">
        <v>2405</v>
      </c>
      <c r="C24" s="113" t="s">
        <v>2467</v>
      </c>
      <c r="D24" s="113" t="s">
        <v>2430</v>
      </c>
      <c r="E24" s="113" t="s">
        <v>2467</v>
      </c>
      <c r="F24" s="113" t="s">
        <v>2467</v>
      </c>
      <c r="G24" s="113" t="s">
        <v>2467</v>
      </c>
      <c r="H24" s="113" t="s">
        <v>19</v>
      </c>
      <c r="I24" s="113"/>
      <c r="J24" s="113"/>
      <c r="K24" s="196" t="s">
        <v>2467</v>
      </c>
      <c r="L24" s="196" t="s">
        <v>2467</v>
      </c>
      <c r="M24" s="196" t="s">
        <v>2467</v>
      </c>
      <c r="N24" s="113" t="s">
        <v>2459</v>
      </c>
    </row>
    <row r="25" spans="2:14" ht="15.6" x14ac:dyDescent="0.3">
      <c r="B25" s="31" t="s">
        <v>2406</v>
      </c>
      <c r="C25" s="113" t="s">
        <v>2467</v>
      </c>
      <c r="D25" s="113" t="s">
        <v>2431</v>
      </c>
      <c r="E25" s="113" t="s">
        <v>2467</v>
      </c>
      <c r="F25" s="113" t="s">
        <v>2467</v>
      </c>
      <c r="G25" s="113" t="s">
        <v>2467</v>
      </c>
      <c r="H25" s="113" t="s">
        <v>86</v>
      </c>
      <c r="I25" s="113"/>
      <c r="J25" s="113"/>
      <c r="K25" s="196" t="s">
        <v>2467</v>
      </c>
      <c r="L25" s="196" t="s">
        <v>2467</v>
      </c>
      <c r="M25" s="196" t="s">
        <v>2467</v>
      </c>
      <c r="N25" s="113" t="s">
        <v>2459</v>
      </c>
    </row>
    <row r="26" spans="2:14" ht="15.6" x14ac:dyDescent="0.3">
      <c r="B26" s="31" t="s">
        <v>2407</v>
      </c>
      <c r="C26" s="113" t="s">
        <v>2467</v>
      </c>
      <c r="D26" s="113" t="s">
        <v>2432</v>
      </c>
      <c r="E26" s="113" t="s">
        <v>2467</v>
      </c>
      <c r="F26" s="113" t="s">
        <v>2467</v>
      </c>
      <c r="G26" s="113" t="s">
        <v>2467</v>
      </c>
      <c r="H26" s="113" t="s">
        <v>19</v>
      </c>
      <c r="I26" s="113"/>
      <c r="J26" s="113"/>
      <c r="K26" s="196" t="s">
        <v>2467</v>
      </c>
      <c r="L26" s="196" t="s">
        <v>2467</v>
      </c>
      <c r="M26" s="196" t="s">
        <v>2467</v>
      </c>
      <c r="N26" s="113" t="s">
        <v>2459</v>
      </c>
    </row>
    <row r="27" spans="2:14" ht="15.6" x14ac:dyDescent="0.3">
      <c r="B27" s="31" t="s">
        <v>25</v>
      </c>
      <c r="C27" s="113" t="s">
        <v>2467</v>
      </c>
      <c r="D27" s="113" t="s">
        <v>2433</v>
      </c>
      <c r="E27" s="113" t="s">
        <v>31</v>
      </c>
      <c r="F27" s="113" t="s">
        <v>2390</v>
      </c>
      <c r="G27" s="113" t="s">
        <v>2449</v>
      </c>
      <c r="H27" s="113" t="s">
        <v>19</v>
      </c>
      <c r="I27" s="113"/>
      <c r="J27" s="113"/>
      <c r="K27" s="196" t="s">
        <v>2467</v>
      </c>
      <c r="L27" s="196" t="s">
        <v>2467</v>
      </c>
      <c r="M27" s="196" t="s">
        <v>2467</v>
      </c>
      <c r="N27" s="113" t="s">
        <v>2459</v>
      </c>
    </row>
    <row r="28" spans="2:14" ht="15.6" x14ac:dyDescent="0.3">
      <c r="B28" s="31" t="s">
        <v>519</v>
      </c>
      <c r="C28" s="113" t="s">
        <v>2467</v>
      </c>
      <c r="D28" s="113" t="s">
        <v>2434</v>
      </c>
      <c r="E28" s="113" t="s">
        <v>58</v>
      </c>
      <c r="F28" s="113" t="s">
        <v>909</v>
      </c>
      <c r="G28" s="113" t="s">
        <v>2448</v>
      </c>
      <c r="H28" s="113" t="s">
        <v>24</v>
      </c>
      <c r="I28" s="113"/>
      <c r="J28" s="113"/>
      <c r="K28" s="196" t="s">
        <v>2467</v>
      </c>
      <c r="L28" s="196" t="s">
        <v>2467</v>
      </c>
      <c r="M28" s="196" t="s">
        <v>2467</v>
      </c>
      <c r="N28" s="113" t="s">
        <v>2459</v>
      </c>
    </row>
    <row r="29" spans="2:14" ht="15.6" x14ac:dyDescent="0.3">
      <c r="B29" s="31" t="s">
        <v>57</v>
      </c>
      <c r="C29" s="113" t="s">
        <v>2467</v>
      </c>
      <c r="D29" s="113" t="s">
        <v>2435</v>
      </c>
      <c r="E29" s="113" t="s">
        <v>58</v>
      </c>
      <c r="F29" s="113" t="s">
        <v>2450</v>
      </c>
      <c r="G29" s="113" t="s">
        <v>2447</v>
      </c>
      <c r="H29" s="113" t="s">
        <v>24</v>
      </c>
      <c r="I29" s="113"/>
      <c r="J29" s="113"/>
      <c r="K29" s="196" t="s">
        <v>2467</v>
      </c>
      <c r="L29" s="196" t="s">
        <v>2467</v>
      </c>
      <c r="M29" s="196" t="s">
        <v>2467</v>
      </c>
      <c r="N29" s="113" t="s">
        <v>2459</v>
      </c>
    </row>
    <row r="30" spans="2:14" ht="15.6" x14ac:dyDescent="0.3">
      <c r="B30" s="31" t="s">
        <v>2408</v>
      </c>
      <c r="C30" s="113" t="s">
        <v>2467</v>
      </c>
      <c r="D30" s="113" t="s">
        <v>2437</v>
      </c>
      <c r="E30" s="113" t="s">
        <v>2467</v>
      </c>
      <c r="F30" s="113" t="s">
        <v>2467</v>
      </c>
      <c r="G30" s="113" t="s">
        <v>2467</v>
      </c>
      <c r="H30" s="113" t="s">
        <v>24</v>
      </c>
      <c r="I30" s="113"/>
      <c r="J30" s="113"/>
      <c r="K30" s="196" t="s">
        <v>2467</v>
      </c>
      <c r="L30" s="196" t="s">
        <v>2467</v>
      </c>
      <c r="M30" s="196" t="s">
        <v>2467</v>
      </c>
      <c r="N30" s="113" t="s">
        <v>2459</v>
      </c>
    </row>
    <row r="31" spans="2:14" ht="15.6" x14ac:dyDescent="0.3">
      <c r="B31" s="31" t="s">
        <v>2408</v>
      </c>
      <c r="C31" s="113" t="s">
        <v>2467</v>
      </c>
      <c r="D31" s="113" t="s">
        <v>2436</v>
      </c>
      <c r="E31" s="113" t="s">
        <v>2467</v>
      </c>
      <c r="F31" s="113" t="s">
        <v>2467</v>
      </c>
      <c r="G31" s="113" t="s">
        <v>2467</v>
      </c>
      <c r="H31" s="113" t="s">
        <v>24</v>
      </c>
      <c r="I31" s="113"/>
      <c r="J31" s="113"/>
      <c r="K31" s="196" t="s">
        <v>2467</v>
      </c>
      <c r="L31" s="196" t="s">
        <v>2467</v>
      </c>
      <c r="M31" s="196" t="s">
        <v>2467</v>
      </c>
      <c r="N31" s="113" t="s">
        <v>2459</v>
      </c>
    </row>
    <row r="32" spans="2:14" ht="15.6" x14ac:dyDescent="0.3">
      <c r="B32" s="31" t="s">
        <v>520</v>
      </c>
      <c r="C32" s="113" t="s">
        <v>2467</v>
      </c>
      <c r="D32" s="113" t="s">
        <v>2438</v>
      </c>
      <c r="E32" s="113" t="s">
        <v>165</v>
      </c>
      <c r="F32" s="113" t="s">
        <v>2467</v>
      </c>
      <c r="G32" s="113" t="s">
        <v>2446</v>
      </c>
      <c r="H32" s="113" t="s">
        <v>19</v>
      </c>
      <c r="I32" s="113"/>
      <c r="J32" s="113"/>
      <c r="K32" s="196" t="s">
        <v>2467</v>
      </c>
      <c r="L32" s="196" t="s">
        <v>2467</v>
      </c>
      <c r="M32" s="196" t="s">
        <v>2467</v>
      </c>
      <c r="N32" s="113" t="s">
        <v>2459</v>
      </c>
    </row>
    <row r="33" spans="2:14" ht="15.6" x14ac:dyDescent="0.3">
      <c r="B33" s="31" t="s">
        <v>35</v>
      </c>
      <c r="C33" s="113" t="s">
        <v>2467</v>
      </c>
      <c r="D33" s="113" t="s">
        <v>2439</v>
      </c>
      <c r="E33" s="113" t="s">
        <v>2443</v>
      </c>
      <c r="F33" s="113" t="s">
        <v>2444</v>
      </c>
      <c r="G33" s="113" t="s">
        <v>2445</v>
      </c>
      <c r="H33" s="113" t="s">
        <v>19</v>
      </c>
      <c r="I33" s="113"/>
      <c r="J33" s="113"/>
      <c r="K33" s="196" t="s">
        <v>2467</v>
      </c>
      <c r="L33" s="196" t="s">
        <v>2467</v>
      </c>
      <c r="M33" s="196" t="s">
        <v>2467</v>
      </c>
      <c r="N33" s="113" t="s">
        <v>2459</v>
      </c>
    </row>
    <row r="34" spans="2:14" ht="15.6" x14ac:dyDescent="0.3">
      <c r="B34" s="31" t="s">
        <v>1899</v>
      </c>
      <c r="C34" s="113" t="s">
        <v>2467</v>
      </c>
      <c r="D34" s="113" t="s">
        <v>2440</v>
      </c>
      <c r="E34" s="113" t="s">
        <v>31</v>
      </c>
      <c r="F34" s="113" t="s">
        <v>2457</v>
      </c>
      <c r="G34" s="113" t="s">
        <v>2456</v>
      </c>
      <c r="H34" s="113" t="s">
        <v>19</v>
      </c>
      <c r="I34" s="113"/>
      <c r="J34" s="113"/>
      <c r="K34" s="196" t="s">
        <v>2467</v>
      </c>
      <c r="L34" s="196" t="s">
        <v>2467</v>
      </c>
      <c r="M34" s="196" t="s">
        <v>2467</v>
      </c>
      <c r="N34" s="113" t="s">
        <v>2459</v>
      </c>
    </row>
    <row r="35" spans="2:14" ht="15.6" x14ac:dyDescent="0.3">
      <c r="B35" s="31" t="s">
        <v>2409</v>
      </c>
      <c r="C35" s="113" t="s">
        <v>2467</v>
      </c>
      <c r="D35" s="113" t="s">
        <v>2441</v>
      </c>
      <c r="E35" s="113" t="s">
        <v>2467</v>
      </c>
      <c r="F35" s="113" t="s">
        <v>2467</v>
      </c>
      <c r="G35" s="113" t="s">
        <v>2467</v>
      </c>
      <c r="H35" s="113" t="s">
        <v>24</v>
      </c>
      <c r="I35" s="113"/>
      <c r="J35" s="113"/>
      <c r="K35" s="196" t="s">
        <v>2467</v>
      </c>
      <c r="L35" s="196" t="s">
        <v>2467</v>
      </c>
      <c r="M35" s="196" t="s">
        <v>2467</v>
      </c>
      <c r="N35" s="113" t="s">
        <v>2459</v>
      </c>
    </row>
    <row r="41" spans="2:14" x14ac:dyDescent="0.3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</row>
    <row r="42" spans="2:14" x14ac:dyDescent="0.3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</row>
    <row r="43" spans="2:14" x14ac:dyDescent="0.3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</row>
    <row r="44" spans="2:14" x14ac:dyDescent="0.3"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</row>
    <row r="45" spans="2:14" x14ac:dyDescent="0.3"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</row>
    <row r="46" spans="2:14" x14ac:dyDescent="0.3"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</row>
    <row r="47" spans="2:14" x14ac:dyDescent="0.3"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</row>
    <row r="48" spans="2:14" x14ac:dyDescent="0.3"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</row>
    <row r="49" spans="2:14" x14ac:dyDescent="0.3"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</row>
    <row r="50" spans="2:14" x14ac:dyDescent="0.3"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</row>
    <row r="51" spans="2:14" x14ac:dyDescent="0.3"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</row>
    <row r="52" spans="2:14" x14ac:dyDescent="0.3"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</row>
    <row r="53" spans="2:14" x14ac:dyDescent="0.3"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</row>
    <row r="54" spans="2:14" x14ac:dyDescent="0.3"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</row>
    <row r="55" spans="2:14" x14ac:dyDescent="0.3"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</row>
    <row r="56" spans="2:14" x14ac:dyDescent="0.3"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</row>
    <row r="57" spans="2:14" x14ac:dyDescent="0.3"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</row>
    <row r="58" spans="2:14" x14ac:dyDescent="0.3"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</row>
    <row r="59" spans="2:14" x14ac:dyDescent="0.3"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</row>
    <row r="60" spans="2:14" x14ac:dyDescent="0.3"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</row>
    <row r="61" spans="2:14" x14ac:dyDescent="0.3"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</row>
    <row r="62" spans="2:14" x14ac:dyDescent="0.3"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</row>
    <row r="63" spans="2:14" x14ac:dyDescent="0.3"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</row>
    <row r="64" spans="2:14" x14ac:dyDescent="0.3"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</row>
    <row r="65" spans="2:14" x14ac:dyDescent="0.3"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</row>
    <row r="66" spans="2:14" x14ac:dyDescent="0.3"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</row>
    <row r="67" spans="2:14" x14ac:dyDescent="0.3"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</row>
    <row r="68" spans="2:14" x14ac:dyDescent="0.3"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</row>
    <row r="69" spans="2:14" x14ac:dyDescent="0.3"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</row>
    <row r="70" spans="2:14" x14ac:dyDescent="0.3"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</row>
    <row r="71" spans="2:14" x14ac:dyDescent="0.3"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</row>
    <row r="72" spans="2:14" x14ac:dyDescent="0.3"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</row>
    <row r="73" spans="2:14" x14ac:dyDescent="0.3"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</row>
    <row r="74" spans="2:14" x14ac:dyDescent="0.3"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</row>
    <row r="75" spans="2:14" x14ac:dyDescent="0.3"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</row>
    <row r="76" spans="2:14" x14ac:dyDescent="0.3"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</row>
    <row r="77" spans="2:14" x14ac:dyDescent="0.3"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</row>
    <row r="78" spans="2:14" x14ac:dyDescent="0.3"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</row>
    <row r="79" spans="2:14" x14ac:dyDescent="0.3"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</row>
    <row r="80" spans="2:14" x14ac:dyDescent="0.3"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</row>
    <row r="81" spans="2:14" x14ac:dyDescent="0.3"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</row>
    <row r="82" spans="2:14" x14ac:dyDescent="0.3"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</row>
    <row r="83" spans="2:14" x14ac:dyDescent="0.3"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</row>
    <row r="84" spans="2:14" x14ac:dyDescent="0.3"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</row>
    <row r="85" spans="2:14" x14ac:dyDescent="0.3"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</row>
    <row r="86" spans="2:14" x14ac:dyDescent="0.3"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</row>
    <row r="87" spans="2:14" x14ac:dyDescent="0.3"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</row>
    <row r="88" spans="2:14" x14ac:dyDescent="0.3"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</row>
    <row r="89" spans="2:14" x14ac:dyDescent="0.3"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</row>
    <row r="90" spans="2:14" x14ac:dyDescent="0.3"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</row>
    <row r="91" spans="2:14" x14ac:dyDescent="0.3"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</row>
    <row r="92" spans="2:14" x14ac:dyDescent="0.3"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</row>
    <row r="93" spans="2:14" x14ac:dyDescent="0.3"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</row>
    <row r="94" spans="2:14" x14ac:dyDescent="0.3"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</row>
    <row r="95" spans="2:14" x14ac:dyDescent="0.3"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</row>
    <row r="96" spans="2:14" x14ac:dyDescent="0.3"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</row>
    <row r="97" spans="2:14" x14ac:dyDescent="0.3"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</row>
    <row r="98" spans="2:14" x14ac:dyDescent="0.3"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</row>
    <row r="99" spans="2:14" x14ac:dyDescent="0.3"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</row>
    <row r="100" spans="2:14" x14ac:dyDescent="0.3"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</row>
    <row r="101" spans="2:14" x14ac:dyDescent="0.3"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</row>
    <row r="102" spans="2:14" x14ac:dyDescent="0.3"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</row>
    <row r="103" spans="2:14" x14ac:dyDescent="0.3"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</row>
    <row r="104" spans="2:14" x14ac:dyDescent="0.3"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</row>
    <row r="105" spans="2:14" x14ac:dyDescent="0.3"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</row>
    <row r="106" spans="2:14" x14ac:dyDescent="0.3"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</row>
    <row r="107" spans="2:14" x14ac:dyDescent="0.3"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</row>
    <row r="108" spans="2:14" x14ac:dyDescent="0.3"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</row>
    <row r="109" spans="2:14" x14ac:dyDescent="0.3"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</row>
    <row r="110" spans="2:14" x14ac:dyDescent="0.3"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</row>
    <row r="111" spans="2:14" x14ac:dyDescent="0.3"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</row>
    <row r="112" spans="2:14" x14ac:dyDescent="0.3"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</row>
    <row r="113" spans="2:14" x14ac:dyDescent="0.3"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</row>
    <row r="114" spans="2:14" x14ac:dyDescent="0.3"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</row>
    <row r="115" spans="2:14" x14ac:dyDescent="0.3"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</row>
    <row r="116" spans="2:14" x14ac:dyDescent="0.3"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</row>
    <row r="117" spans="2:14" x14ac:dyDescent="0.3"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</row>
    <row r="118" spans="2:14" x14ac:dyDescent="0.3"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</row>
    <row r="119" spans="2:14" x14ac:dyDescent="0.3"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</row>
    <row r="120" spans="2:14" x14ac:dyDescent="0.3"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</row>
    <row r="121" spans="2:14" x14ac:dyDescent="0.3"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</row>
    <row r="122" spans="2:14" x14ac:dyDescent="0.3"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</row>
    <row r="123" spans="2:14" x14ac:dyDescent="0.3"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</row>
    <row r="124" spans="2:14" x14ac:dyDescent="0.3"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</row>
    <row r="125" spans="2:14" x14ac:dyDescent="0.3"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</row>
    <row r="126" spans="2:14" x14ac:dyDescent="0.3"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</row>
    <row r="127" spans="2:14" x14ac:dyDescent="0.3"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</row>
    <row r="128" spans="2:14" x14ac:dyDescent="0.3"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</row>
    <row r="129" spans="2:14" x14ac:dyDescent="0.3"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</row>
    <row r="130" spans="2:14" x14ac:dyDescent="0.3"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</row>
    <row r="131" spans="2:14" x14ac:dyDescent="0.3"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</row>
    <row r="132" spans="2:14" x14ac:dyDescent="0.3"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</row>
    <row r="133" spans="2:14" x14ac:dyDescent="0.3"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</row>
    <row r="134" spans="2:14" x14ac:dyDescent="0.3"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</row>
    <row r="135" spans="2:14" x14ac:dyDescent="0.3"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</row>
    <row r="136" spans="2:14" x14ac:dyDescent="0.3"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</row>
    <row r="137" spans="2:14" x14ac:dyDescent="0.3"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</row>
    <row r="138" spans="2:14" x14ac:dyDescent="0.3"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</row>
    <row r="139" spans="2:14" x14ac:dyDescent="0.3"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</row>
    <row r="140" spans="2:14" x14ac:dyDescent="0.3"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</row>
    <row r="141" spans="2:14" x14ac:dyDescent="0.3"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</row>
    <row r="142" spans="2:14" x14ac:dyDescent="0.3"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</row>
    <row r="143" spans="2:14" x14ac:dyDescent="0.3"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</row>
    <row r="144" spans="2:14" x14ac:dyDescent="0.3"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</row>
    <row r="145" spans="2:14" x14ac:dyDescent="0.3"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</row>
    <row r="146" spans="2:14" x14ac:dyDescent="0.3"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</row>
    <row r="147" spans="2:14" x14ac:dyDescent="0.3"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</row>
    <row r="148" spans="2:14" x14ac:dyDescent="0.3"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</row>
    <row r="149" spans="2:14" x14ac:dyDescent="0.3"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</row>
    <row r="150" spans="2:14" x14ac:dyDescent="0.3"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</row>
    <row r="151" spans="2:14" x14ac:dyDescent="0.3"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</row>
    <row r="152" spans="2:14" x14ac:dyDescent="0.3"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</row>
    <row r="153" spans="2:14" x14ac:dyDescent="0.3"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</row>
    <row r="154" spans="2:14" x14ac:dyDescent="0.3"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</row>
    <row r="155" spans="2:14" x14ac:dyDescent="0.3"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</row>
    <row r="156" spans="2:14" x14ac:dyDescent="0.3"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</row>
    <row r="157" spans="2:14" x14ac:dyDescent="0.3"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</row>
    <row r="158" spans="2:14" x14ac:dyDescent="0.3"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</row>
    <row r="159" spans="2:14" x14ac:dyDescent="0.3"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</row>
    <row r="160" spans="2:14" x14ac:dyDescent="0.3"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</row>
    <row r="161" spans="2:14" x14ac:dyDescent="0.3"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</row>
    <row r="162" spans="2:14" x14ac:dyDescent="0.3"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</row>
    <row r="163" spans="2:14" x14ac:dyDescent="0.3"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</row>
    <row r="164" spans="2:14" x14ac:dyDescent="0.3"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</row>
    <row r="165" spans="2:14" x14ac:dyDescent="0.3"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</row>
    <row r="166" spans="2:14" x14ac:dyDescent="0.3"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</row>
    <row r="167" spans="2:14" x14ac:dyDescent="0.3"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</row>
    <row r="168" spans="2:14" x14ac:dyDescent="0.3"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</row>
    <row r="169" spans="2:14" x14ac:dyDescent="0.3"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</row>
    <row r="170" spans="2:14" x14ac:dyDescent="0.3"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</row>
    <row r="171" spans="2:14" x14ac:dyDescent="0.3"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</row>
    <row r="172" spans="2:14" x14ac:dyDescent="0.3"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</row>
    <row r="173" spans="2:14" x14ac:dyDescent="0.3"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</row>
    <row r="174" spans="2:14" x14ac:dyDescent="0.3"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</row>
    <row r="175" spans="2:14" x14ac:dyDescent="0.3"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</row>
    <row r="176" spans="2:14" x14ac:dyDescent="0.3"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</row>
    <row r="177" spans="2:14" x14ac:dyDescent="0.3"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</row>
    <row r="178" spans="2:14" x14ac:dyDescent="0.3"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</row>
    <row r="179" spans="2:14" x14ac:dyDescent="0.3"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</row>
    <row r="180" spans="2:14" x14ac:dyDescent="0.3"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</row>
    <row r="181" spans="2:14" x14ac:dyDescent="0.3"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</row>
    <row r="182" spans="2:14" x14ac:dyDescent="0.3"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</row>
    <row r="183" spans="2:14" x14ac:dyDescent="0.3"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</row>
    <row r="184" spans="2:14" x14ac:dyDescent="0.3"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</row>
    <row r="185" spans="2:14" x14ac:dyDescent="0.3"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</row>
    <row r="186" spans="2:14" x14ac:dyDescent="0.3"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</row>
    <row r="187" spans="2:14" x14ac:dyDescent="0.3"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</row>
    <row r="188" spans="2:14" x14ac:dyDescent="0.3"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</row>
    <row r="189" spans="2:14" x14ac:dyDescent="0.3"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</row>
    <row r="190" spans="2:14" x14ac:dyDescent="0.3"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</row>
    <row r="191" spans="2:14" x14ac:dyDescent="0.3"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</row>
    <row r="192" spans="2:14" x14ac:dyDescent="0.3"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</row>
    <row r="193" spans="2:14" x14ac:dyDescent="0.3"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</row>
    <row r="194" spans="2:14" x14ac:dyDescent="0.3"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</row>
    <row r="195" spans="2:14" x14ac:dyDescent="0.3"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</row>
    <row r="196" spans="2:14" x14ac:dyDescent="0.3"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</row>
    <row r="197" spans="2:14" x14ac:dyDescent="0.3"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</row>
    <row r="198" spans="2:14" x14ac:dyDescent="0.3"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</row>
    <row r="199" spans="2:14" x14ac:dyDescent="0.3"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</row>
    <row r="200" spans="2:14" x14ac:dyDescent="0.3"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</row>
    <row r="201" spans="2:14" x14ac:dyDescent="0.3"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</row>
    <row r="202" spans="2:14" x14ac:dyDescent="0.3"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</row>
    <row r="203" spans="2:14" x14ac:dyDescent="0.3"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</row>
    <row r="204" spans="2:14" x14ac:dyDescent="0.3"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</row>
    <row r="205" spans="2:14" x14ac:dyDescent="0.3"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</row>
    <row r="206" spans="2:14" x14ac:dyDescent="0.3"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</row>
    <row r="207" spans="2:14" x14ac:dyDescent="0.3"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</row>
    <row r="208" spans="2:14" x14ac:dyDescent="0.3"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</row>
    <row r="209" spans="2:14" x14ac:dyDescent="0.3"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</row>
    <row r="210" spans="2:14" x14ac:dyDescent="0.3"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</row>
    <row r="211" spans="2:14" x14ac:dyDescent="0.3"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</row>
    <row r="212" spans="2:14" x14ac:dyDescent="0.3"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</row>
    <row r="213" spans="2:14" x14ac:dyDescent="0.3"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</row>
    <row r="214" spans="2:14" x14ac:dyDescent="0.3"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</row>
    <row r="215" spans="2:14" x14ac:dyDescent="0.3"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</row>
    <row r="216" spans="2:14" x14ac:dyDescent="0.3"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</row>
    <row r="217" spans="2:14" x14ac:dyDescent="0.3"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</row>
    <row r="218" spans="2:14" x14ac:dyDescent="0.3"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</row>
    <row r="219" spans="2:14" x14ac:dyDescent="0.3"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</row>
    <row r="220" spans="2:14" x14ac:dyDescent="0.3"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</row>
  </sheetData>
  <mergeCells count="1">
    <mergeCell ref="B2:N2"/>
  </mergeCells>
  <pageMargins left="1" right="1" top="1" bottom="1" header="0.5" footer="0.5"/>
  <pageSetup paperSize="5" scale="54" fitToHeight="0" orientation="landscape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586EB-EF22-422F-8718-7E7F66429ECD}">
  <sheetPr>
    <pageSetUpPr fitToPage="1"/>
  </sheetPr>
  <dimension ref="B2:N41"/>
  <sheetViews>
    <sheetView topLeftCell="H29" workbookViewId="0">
      <selection sqref="A1:O42"/>
    </sheetView>
  </sheetViews>
  <sheetFormatPr baseColWidth="10" defaultRowHeight="14.4" x14ac:dyDescent="0.3"/>
  <cols>
    <col min="2" max="2" width="44.5546875" customWidth="1"/>
    <col min="3" max="3" width="13.33203125" bestFit="1" customWidth="1"/>
    <col min="4" max="4" width="13.109375" bestFit="1" customWidth="1"/>
    <col min="8" max="8" width="16.6640625" customWidth="1"/>
    <col min="9" max="9" width="24.109375" bestFit="1" customWidth="1"/>
    <col min="10" max="10" width="20.5546875" bestFit="1" customWidth="1"/>
    <col min="11" max="11" width="25" bestFit="1" customWidth="1"/>
    <col min="12" max="12" width="17.33203125" bestFit="1" customWidth="1"/>
    <col min="13" max="13" width="15.33203125" bestFit="1" customWidth="1"/>
    <col min="14" max="14" width="34.88671875" customWidth="1"/>
  </cols>
  <sheetData>
    <row r="2" spans="2:14" ht="18" x14ac:dyDescent="0.35">
      <c r="B2" s="258" t="s">
        <v>2335</v>
      </c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60"/>
    </row>
    <row r="3" spans="2:14" ht="15.6" x14ac:dyDescent="0.3">
      <c r="B3" s="3" t="s">
        <v>9</v>
      </c>
      <c r="C3" s="3" t="s">
        <v>10</v>
      </c>
      <c r="D3" s="3" t="s">
        <v>11</v>
      </c>
      <c r="E3" s="3" t="s">
        <v>12</v>
      </c>
      <c r="F3" s="3" t="s">
        <v>13</v>
      </c>
      <c r="G3" s="3" t="s">
        <v>14</v>
      </c>
      <c r="H3" s="3" t="s">
        <v>15</v>
      </c>
      <c r="I3" s="3" t="s">
        <v>1232</v>
      </c>
      <c r="J3" s="3" t="s">
        <v>2020</v>
      </c>
      <c r="K3" s="3" t="s">
        <v>1973</v>
      </c>
      <c r="L3" s="3" t="s">
        <v>1974</v>
      </c>
      <c r="M3" s="3" t="s">
        <v>1975</v>
      </c>
      <c r="N3" s="16" t="s">
        <v>580</v>
      </c>
    </row>
    <row r="4" spans="2:14" ht="15.6" x14ac:dyDescent="0.3">
      <c r="B4" s="31" t="s">
        <v>2285</v>
      </c>
      <c r="C4" s="45" t="s">
        <v>2467</v>
      </c>
      <c r="D4" s="45" t="s">
        <v>2295</v>
      </c>
      <c r="E4" s="45" t="s">
        <v>2467</v>
      </c>
      <c r="F4" s="45" t="s">
        <v>2467</v>
      </c>
      <c r="G4" s="45" t="s">
        <v>2467</v>
      </c>
      <c r="H4" s="45" t="s">
        <v>2464</v>
      </c>
      <c r="I4" s="45"/>
      <c r="J4" s="45"/>
      <c r="K4" s="196" t="s">
        <v>2467</v>
      </c>
      <c r="L4" s="196" t="s">
        <v>2467</v>
      </c>
      <c r="M4" s="196" t="s">
        <v>2467</v>
      </c>
      <c r="N4" s="113" t="s">
        <v>2294</v>
      </c>
    </row>
    <row r="5" spans="2:14" ht="15.6" x14ac:dyDescent="0.3">
      <c r="B5" s="31" t="s">
        <v>2286</v>
      </c>
      <c r="C5" s="45" t="s">
        <v>2467</v>
      </c>
      <c r="D5" s="45" t="s">
        <v>2296</v>
      </c>
      <c r="E5" s="45" t="s">
        <v>2467</v>
      </c>
      <c r="F5" s="45" t="s">
        <v>2467</v>
      </c>
      <c r="G5" s="45" t="s">
        <v>2467</v>
      </c>
      <c r="H5" s="45" t="s">
        <v>86</v>
      </c>
      <c r="I5" s="45"/>
      <c r="J5" s="45"/>
      <c r="K5" s="196" t="s">
        <v>2467</v>
      </c>
      <c r="L5" s="196" t="s">
        <v>2467</v>
      </c>
      <c r="M5" s="196" t="s">
        <v>2467</v>
      </c>
      <c r="N5" s="113" t="s">
        <v>2294</v>
      </c>
    </row>
    <row r="6" spans="2:14" ht="15.6" x14ac:dyDescent="0.3">
      <c r="B6" s="31" t="s">
        <v>2287</v>
      </c>
      <c r="C6" s="45" t="s">
        <v>2467</v>
      </c>
      <c r="D6" s="45" t="s">
        <v>2297</v>
      </c>
      <c r="E6" s="45" t="s">
        <v>2467</v>
      </c>
      <c r="F6" s="45" t="s">
        <v>2467</v>
      </c>
      <c r="G6" s="45" t="s">
        <v>2467</v>
      </c>
      <c r="H6" s="45" t="s">
        <v>71</v>
      </c>
      <c r="I6" s="45"/>
      <c r="J6" s="45"/>
      <c r="K6" s="196" t="s">
        <v>2467</v>
      </c>
      <c r="L6" s="196" t="s">
        <v>2467</v>
      </c>
      <c r="M6" s="196" t="s">
        <v>2467</v>
      </c>
      <c r="N6" s="113" t="s">
        <v>2294</v>
      </c>
    </row>
    <row r="7" spans="2:14" ht="15.6" x14ac:dyDescent="0.3">
      <c r="B7" s="31" t="s">
        <v>2288</v>
      </c>
      <c r="C7" s="45" t="s">
        <v>2467</v>
      </c>
      <c r="D7" s="45" t="s">
        <v>2298</v>
      </c>
      <c r="E7" s="45" t="s">
        <v>2467</v>
      </c>
      <c r="F7" s="45" t="s">
        <v>2467</v>
      </c>
      <c r="G7" s="45" t="s">
        <v>2467</v>
      </c>
      <c r="H7" s="45" t="s">
        <v>2334</v>
      </c>
      <c r="I7" s="45"/>
      <c r="J7" s="45"/>
      <c r="K7" s="196" t="s">
        <v>2467</v>
      </c>
      <c r="L7" s="196" t="s">
        <v>2467</v>
      </c>
      <c r="M7" s="196" t="s">
        <v>2467</v>
      </c>
      <c r="N7" s="113" t="s">
        <v>2294</v>
      </c>
    </row>
    <row r="8" spans="2:14" ht="15.6" x14ac:dyDescent="0.3">
      <c r="B8" s="31" t="s">
        <v>2288</v>
      </c>
      <c r="C8" s="45" t="s">
        <v>2467</v>
      </c>
      <c r="D8" s="45" t="s">
        <v>2299</v>
      </c>
      <c r="E8" s="45" t="s">
        <v>2467</v>
      </c>
      <c r="F8" s="45" t="s">
        <v>2467</v>
      </c>
      <c r="G8" s="45" t="s">
        <v>2467</v>
      </c>
      <c r="H8" s="45" t="s">
        <v>24</v>
      </c>
      <c r="I8" s="45"/>
      <c r="J8" s="45"/>
      <c r="K8" s="196" t="s">
        <v>2467</v>
      </c>
      <c r="L8" s="196" t="s">
        <v>2467</v>
      </c>
      <c r="M8" s="196" t="s">
        <v>2467</v>
      </c>
      <c r="N8" s="113" t="s">
        <v>2294</v>
      </c>
    </row>
    <row r="9" spans="2:14" ht="15.6" x14ac:dyDescent="0.3">
      <c r="B9" s="31" t="s">
        <v>2289</v>
      </c>
      <c r="C9" s="45" t="s">
        <v>2467</v>
      </c>
      <c r="D9" s="45" t="s">
        <v>2300</v>
      </c>
      <c r="E9" s="45" t="s">
        <v>2467</v>
      </c>
      <c r="F9" s="45" t="s">
        <v>2467</v>
      </c>
      <c r="G9" s="45" t="s">
        <v>2467</v>
      </c>
      <c r="H9" s="45" t="s">
        <v>71</v>
      </c>
      <c r="I9" s="45"/>
      <c r="J9" s="45"/>
      <c r="K9" s="196" t="s">
        <v>2467</v>
      </c>
      <c r="L9" s="196" t="s">
        <v>2467</v>
      </c>
      <c r="M9" s="196" t="s">
        <v>2467</v>
      </c>
      <c r="N9" s="113" t="s">
        <v>2294</v>
      </c>
    </row>
    <row r="10" spans="2:14" ht="15.6" x14ac:dyDescent="0.3">
      <c r="B10" s="31" t="s">
        <v>1925</v>
      </c>
      <c r="C10" s="45" t="s">
        <v>2467</v>
      </c>
      <c r="D10" s="45" t="s">
        <v>2301</v>
      </c>
      <c r="E10" s="45" t="s">
        <v>2467</v>
      </c>
      <c r="F10" s="45" t="s">
        <v>2467</v>
      </c>
      <c r="G10" s="45" t="s">
        <v>2467</v>
      </c>
      <c r="H10" s="45" t="s">
        <v>24</v>
      </c>
      <c r="I10" s="45"/>
      <c r="J10" s="45"/>
      <c r="K10" s="196" t="s">
        <v>2467</v>
      </c>
      <c r="L10" s="196" t="s">
        <v>2467</v>
      </c>
      <c r="M10" s="196" t="s">
        <v>2467</v>
      </c>
      <c r="N10" s="113" t="s">
        <v>2294</v>
      </c>
    </row>
    <row r="11" spans="2:14" ht="15.6" x14ac:dyDescent="0.3">
      <c r="B11" s="31" t="s">
        <v>1925</v>
      </c>
      <c r="C11" s="45" t="s">
        <v>2467</v>
      </c>
      <c r="D11" s="45" t="s">
        <v>2302</v>
      </c>
      <c r="E11" s="45" t="s">
        <v>2467</v>
      </c>
      <c r="F11" s="45" t="s">
        <v>2467</v>
      </c>
      <c r="G11" s="45" t="s">
        <v>2467</v>
      </c>
      <c r="H11" s="45" t="s">
        <v>24</v>
      </c>
      <c r="I11" s="45"/>
      <c r="J11" s="45"/>
      <c r="K11" s="196" t="s">
        <v>2467</v>
      </c>
      <c r="L11" s="196" t="s">
        <v>2467</v>
      </c>
      <c r="M11" s="196" t="s">
        <v>2467</v>
      </c>
      <c r="N11" s="113" t="s">
        <v>2294</v>
      </c>
    </row>
    <row r="12" spans="2:14" ht="15.6" x14ac:dyDescent="0.3">
      <c r="B12" s="31" t="s">
        <v>1925</v>
      </c>
      <c r="C12" s="45" t="s">
        <v>2467</v>
      </c>
      <c r="D12" s="45" t="s">
        <v>2303</v>
      </c>
      <c r="E12" s="45" t="s">
        <v>2467</v>
      </c>
      <c r="F12" s="45" t="s">
        <v>2467</v>
      </c>
      <c r="G12" s="45" t="s">
        <v>2467</v>
      </c>
      <c r="H12" s="45" t="s">
        <v>24</v>
      </c>
      <c r="I12" s="45"/>
      <c r="J12" s="45"/>
      <c r="K12" s="196" t="s">
        <v>2467</v>
      </c>
      <c r="L12" s="196" t="s">
        <v>2467</v>
      </c>
      <c r="M12" s="196" t="s">
        <v>2467</v>
      </c>
      <c r="N12" s="113" t="s">
        <v>2294</v>
      </c>
    </row>
    <row r="13" spans="2:14" ht="15.6" x14ac:dyDescent="0.3">
      <c r="B13" s="31" t="s">
        <v>1925</v>
      </c>
      <c r="C13" s="45" t="s">
        <v>2467</v>
      </c>
      <c r="D13" s="45" t="s">
        <v>2304</v>
      </c>
      <c r="E13" s="45" t="s">
        <v>2467</v>
      </c>
      <c r="F13" s="45" t="s">
        <v>2467</v>
      </c>
      <c r="G13" s="45" t="s">
        <v>2467</v>
      </c>
      <c r="H13" s="45" t="s">
        <v>24</v>
      </c>
      <c r="I13" s="45"/>
      <c r="J13" s="45"/>
      <c r="K13" s="196" t="s">
        <v>2467</v>
      </c>
      <c r="L13" s="196" t="s">
        <v>2467</v>
      </c>
      <c r="M13" s="196" t="s">
        <v>2467</v>
      </c>
      <c r="N13" s="113" t="s">
        <v>2294</v>
      </c>
    </row>
    <row r="14" spans="2:14" ht="15.6" x14ac:dyDescent="0.3">
      <c r="B14" s="31" t="s">
        <v>1925</v>
      </c>
      <c r="C14" s="45" t="s">
        <v>2467</v>
      </c>
      <c r="D14" s="45" t="s">
        <v>2305</v>
      </c>
      <c r="E14" s="45" t="s">
        <v>2467</v>
      </c>
      <c r="F14" s="45" t="s">
        <v>2467</v>
      </c>
      <c r="G14" s="45" t="s">
        <v>2467</v>
      </c>
      <c r="H14" s="45" t="s">
        <v>24</v>
      </c>
      <c r="I14" s="45"/>
      <c r="J14" s="45"/>
      <c r="K14" s="196" t="s">
        <v>2467</v>
      </c>
      <c r="L14" s="196" t="s">
        <v>2467</v>
      </c>
      <c r="M14" s="196" t="s">
        <v>2467</v>
      </c>
      <c r="N14" s="113" t="s">
        <v>2294</v>
      </c>
    </row>
    <row r="15" spans="2:14" ht="15.6" x14ac:dyDescent="0.3">
      <c r="B15" s="31" t="s">
        <v>1925</v>
      </c>
      <c r="C15" s="45" t="s">
        <v>2467</v>
      </c>
      <c r="D15" s="45" t="s">
        <v>2306</v>
      </c>
      <c r="E15" s="45" t="s">
        <v>2467</v>
      </c>
      <c r="F15" s="45" t="s">
        <v>2467</v>
      </c>
      <c r="G15" s="45" t="s">
        <v>2467</v>
      </c>
      <c r="H15" s="45" t="s">
        <v>24</v>
      </c>
      <c r="I15" s="45"/>
      <c r="J15" s="45"/>
      <c r="K15" s="196" t="s">
        <v>2467</v>
      </c>
      <c r="L15" s="196" t="s">
        <v>2467</v>
      </c>
      <c r="M15" s="196" t="s">
        <v>2467</v>
      </c>
      <c r="N15" s="113" t="s">
        <v>2294</v>
      </c>
    </row>
    <row r="16" spans="2:14" ht="15.6" x14ac:dyDescent="0.3">
      <c r="B16" s="31" t="s">
        <v>1925</v>
      </c>
      <c r="C16" s="45" t="s">
        <v>2467</v>
      </c>
      <c r="D16" s="45" t="s">
        <v>2307</v>
      </c>
      <c r="E16" s="45" t="s">
        <v>2467</v>
      </c>
      <c r="F16" s="45" t="s">
        <v>2467</v>
      </c>
      <c r="G16" s="45" t="s">
        <v>2467</v>
      </c>
      <c r="H16" s="45" t="s">
        <v>24</v>
      </c>
      <c r="I16" s="45"/>
      <c r="J16" s="45"/>
      <c r="K16" s="196" t="s">
        <v>2467</v>
      </c>
      <c r="L16" s="196" t="s">
        <v>2467</v>
      </c>
      <c r="M16" s="196" t="s">
        <v>2467</v>
      </c>
      <c r="N16" s="113" t="s">
        <v>2294</v>
      </c>
    </row>
    <row r="17" spans="2:14" ht="15.6" x14ac:dyDescent="0.3">
      <c r="B17" s="31" t="s">
        <v>1925</v>
      </c>
      <c r="C17" s="45" t="s">
        <v>2467</v>
      </c>
      <c r="D17" s="45" t="s">
        <v>2308</v>
      </c>
      <c r="E17" s="45" t="s">
        <v>2467</v>
      </c>
      <c r="F17" s="45" t="s">
        <v>2467</v>
      </c>
      <c r="G17" s="45" t="s">
        <v>2467</v>
      </c>
      <c r="H17" s="45" t="s">
        <v>24</v>
      </c>
      <c r="I17" s="45"/>
      <c r="J17" s="45"/>
      <c r="K17" s="196" t="s">
        <v>2467</v>
      </c>
      <c r="L17" s="196" t="s">
        <v>2467</v>
      </c>
      <c r="M17" s="196" t="s">
        <v>2467</v>
      </c>
      <c r="N17" s="113" t="s">
        <v>2294</v>
      </c>
    </row>
    <row r="18" spans="2:14" ht="15.6" x14ac:dyDescent="0.3">
      <c r="B18" s="31" t="s">
        <v>1925</v>
      </c>
      <c r="C18" s="45" t="s">
        <v>2467</v>
      </c>
      <c r="D18" s="45" t="s">
        <v>2309</v>
      </c>
      <c r="E18" s="45" t="s">
        <v>2467</v>
      </c>
      <c r="F18" s="45" t="s">
        <v>2467</v>
      </c>
      <c r="G18" s="45" t="s">
        <v>2467</v>
      </c>
      <c r="H18" s="45" t="s">
        <v>24</v>
      </c>
      <c r="I18" s="45"/>
      <c r="J18" s="45"/>
      <c r="K18" s="196" t="s">
        <v>2467</v>
      </c>
      <c r="L18" s="196" t="s">
        <v>2467</v>
      </c>
      <c r="M18" s="196" t="s">
        <v>2467</v>
      </c>
      <c r="N18" s="113" t="s">
        <v>2294</v>
      </c>
    </row>
    <row r="19" spans="2:14" ht="15.6" x14ac:dyDescent="0.3">
      <c r="B19" s="31" t="s">
        <v>1925</v>
      </c>
      <c r="C19" s="45" t="s">
        <v>2467</v>
      </c>
      <c r="D19" s="45" t="s">
        <v>2310</v>
      </c>
      <c r="E19" s="45" t="s">
        <v>2467</v>
      </c>
      <c r="F19" s="45" t="s">
        <v>2467</v>
      </c>
      <c r="G19" s="45" t="s">
        <v>2467</v>
      </c>
      <c r="H19" s="45" t="s">
        <v>24</v>
      </c>
      <c r="I19" s="45"/>
      <c r="J19" s="45"/>
      <c r="K19" s="196" t="s">
        <v>2467</v>
      </c>
      <c r="L19" s="196" t="s">
        <v>2467</v>
      </c>
      <c r="M19" s="196" t="s">
        <v>2467</v>
      </c>
      <c r="N19" s="113" t="s">
        <v>2294</v>
      </c>
    </row>
    <row r="20" spans="2:14" ht="15.6" x14ac:dyDescent="0.3">
      <c r="B20" s="31" t="s">
        <v>1925</v>
      </c>
      <c r="C20" s="45" t="s">
        <v>2467</v>
      </c>
      <c r="D20" s="45" t="s">
        <v>2311</v>
      </c>
      <c r="E20" s="45" t="s">
        <v>2467</v>
      </c>
      <c r="F20" s="45" t="s">
        <v>2467</v>
      </c>
      <c r="G20" s="45" t="s">
        <v>2467</v>
      </c>
      <c r="H20" s="45" t="s">
        <v>24</v>
      </c>
      <c r="I20" s="45"/>
      <c r="J20" s="45"/>
      <c r="K20" s="196" t="s">
        <v>2467</v>
      </c>
      <c r="L20" s="196" t="s">
        <v>2467</v>
      </c>
      <c r="M20" s="196" t="s">
        <v>2467</v>
      </c>
      <c r="N20" s="113" t="s">
        <v>2294</v>
      </c>
    </row>
    <row r="21" spans="2:14" ht="15.6" x14ac:dyDescent="0.3">
      <c r="B21" s="31" t="s">
        <v>1925</v>
      </c>
      <c r="C21" s="45" t="s">
        <v>2467</v>
      </c>
      <c r="D21" s="45" t="s">
        <v>2312</v>
      </c>
      <c r="E21" s="45" t="s">
        <v>2467</v>
      </c>
      <c r="F21" s="45" t="s">
        <v>2467</v>
      </c>
      <c r="G21" s="45" t="s">
        <v>2467</v>
      </c>
      <c r="H21" s="45" t="s">
        <v>24</v>
      </c>
      <c r="I21" s="45"/>
      <c r="J21" s="45"/>
      <c r="K21" s="196" t="s">
        <v>2467</v>
      </c>
      <c r="L21" s="196" t="s">
        <v>2467</v>
      </c>
      <c r="M21" s="196" t="s">
        <v>2467</v>
      </c>
      <c r="N21" s="113" t="s">
        <v>2294</v>
      </c>
    </row>
    <row r="22" spans="2:14" ht="15.6" x14ac:dyDescent="0.3">
      <c r="B22" s="31" t="s">
        <v>1925</v>
      </c>
      <c r="C22" s="45" t="s">
        <v>2467</v>
      </c>
      <c r="D22" s="192" t="s">
        <v>2313</v>
      </c>
      <c r="E22" s="45" t="s">
        <v>2467</v>
      </c>
      <c r="F22" s="45" t="s">
        <v>2467</v>
      </c>
      <c r="G22" s="45" t="s">
        <v>2467</v>
      </c>
      <c r="H22" s="45" t="s">
        <v>24</v>
      </c>
      <c r="I22" s="45"/>
      <c r="J22" s="45"/>
      <c r="K22" s="196" t="s">
        <v>2467</v>
      </c>
      <c r="L22" s="196" t="s">
        <v>2467</v>
      </c>
      <c r="M22" s="196" t="s">
        <v>2467</v>
      </c>
      <c r="N22" s="113" t="s">
        <v>2294</v>
      </c>
    </row>
    <row r="23" spans="2:14" ht="15.6" x14ac:dyDescent="0.3">
      <c r="B23" s="31" t="s">
        <v>1925</v>
      </c>
      <c r="C23" s="45" t="s">
        <v>2467</v>
      </c>
      <c r="D23" s="45" t="s">
        <v>2314</v>
      </c>
      <c r="E23" s="45" t="s">
        <v>2467</v>
      </c>
      <c r="F23" s="45" t="s">
        <v>2467</v>
      </c>
      <c r="G23" s="45" t="s">
        <v>2467</v>
      </c>
      <c r="H23" s="45" t="s">
        <v>24</v>
      </c>
      <c r="I23" s="45"/>
      <c r="J23" s="45"/>
      <c r="K23" s="196" t="s">
        <v>2467</v>
      </c>
      <c r="L23" s="196" t="s">
        <v>2467</v>
      </c>
      <c r="M23" s="196" t="s">
        <v>2467</v>
      </c>
      <c r="N23" s="113" t="s">
        <v>2294</v>
      </c>
    </row>
    <row r="24" spans="2:14" ht="15.6" x14ac:dyDescent="0.3">
      <c r="B24" s="31" t="s">
        <v>1925</v>
      </c>
      <c r="C24" s="45" t="s">
        <v>2467</v>
      </c>
      <c r="D24" s="45" t="s">
        <v>2315</v>
      </c>
      <c r="E24" s="45" t="s">
        <v>2467</v>
      </c>
      <c r="F24" s="45" t="s">
        <v>2467</v>
      </c>
      <c r="G24" s="45" t="s">
        <v>2467</v>
      </c>
      <c r="H24" s="45" t="s">
        <v>24</v>
      </c>
      <c r="I24" s="45"/>
      <c r="J24" s="45"/>
      <c r="K24" s="196" t="s">
        <v>2467</v>
      </c>
      <c r="L24" s="196" t="s">
        <v>2467</v>
      </c>
      <c r="M24" s="196" t="s">
        <v>2467</v>
      </c>
      <c r="N24" s="113" t="s">
        <v>2294</v>
      </c>
    </row>
    <row r="25" spans="2:14" ht="15.6" x14ac:dyDescent="0.3">
      <c r="B25" s="31" t="s">
        <v>1925</v>
      </c>
      <c r="C25" s="45" t="s">
        <v>2467</v>
      </c>
      <c r="D25" s="45" t="s">
        <v>2316</v>
      </c>
      <c r="E25" s="45" t="s">
        <v>2467</v>
      </c>
      <c r="F25" s="45" t="s">
        <v>2467</v>
      </c>
      <c r="G25" s="45" t="s">
        <v>2467</v>
      </c>
      <c r="H25" s="45" t="s">
        <v>24</v>
      </c>
      <c r="I25" s="45"/>
      <c r="J25" s="45"/>
      <c r="K25" s="196" t="s">
        <v>2467</v>
      </c>
      <c r="L25" s="196" t="s">
        <v>2467</v>
      </c>
      <c r="M25" s="196" t="s">
        <v>2467</v>
      </c>
      <c r="N25" s="113" t="s">
        <v>2294</v>
      </c>
    </row>
    <row r="26" spans="2:14" ht="15.6" x14ac:dyDescent="0.3">
      <c r="B26" s="31" t="s">
        <v>1925</v>
      </c>
      <c r="C26" s="45" t="s">
        <v>2467</v>
      </c>
      <c r="D26" s="45" t="s">
        <v>2317</v>
      </c>
      <c r="E26" s="45" t="s">
        <v>2467</v>
      </c>
      <c r="F26" s="45" t="s">
        <v>2467</v>
      </c>
      <c r="G26" s="45" t="s">
        <v>2467</v>
      </c>
      <c r="H26" s="45" t="s">
        <v>24</v>
      </c>
      <c r="I26" s="45"/>
      <c r="J26" s="45"/>
      <c r="K26" s="196" t="s">
        <v>2467</v>
      </c>
      <c r="L26" s="196" t="s">
        <v>2467</v>
      </c>
      <c r="M26" s="196" t="s">
        <v>2467</v>
      </c>
      <c r="N26" s="113" t="s">
        <v>2294</v>
      </c>
    </row>
    <row r="27" spans="2:14" ht="15.6" x14ac:dyDescent="0.3">
      <c r="B27" s="31" t="s">
        <v>1925</v>
      </c>
      <c r="C27" s="45" t="s">
        <v>2467</v>
      </c>
      <c r="D27" s="45" t="s">
        <v>2318</v>
      </c>
      <c r="E27" s="45" t="s">
        <v>2467</v>
      </c>
      <c r="F27" s="45" t="s">
        <v>2467</v>
      </c>
      <c r="G27" s="45" t="s">
        <v>2467</v>
      </c>
      <c r="H27" s="45" t="s">
        <v>24</v>
      </c>
      <c r="I27" s="45"/>
      <c r="J27" s="45"/>
      <c r="K27" s="196" t="s">
        <v>2467</v>
      </c>
      <c r="L27" s="196" t="s">
        <v>2467</v>
      </c>
      <c r="M27" s="196" t="s">
        <v>2467</v>
      </c>
      <c r="N27" s="113" t="s">
        <v>2294</v>
      </c>
    </row>
    <row r="28" spans="2:14" ht="15.6" x14ac:dyDescent="0.3">
      <c r="B28" s="31" t="s">
        <v>2290</v>
      </c>
      <c r="C28" s="45" t="s">
        <v>2467</v>
      </c>
      <c r="D28" s="45" t="s">
        <v>2319</v>
      </c>
      <c r="E28" s="45" t="s">
        <v>2467</v>
      </c>
      <c r="F28" s="45" t="s">
        <v>2467</v>
      </c>
      <c r="G28" s="45" t="s">
        <v>2467</v>
      </c>
      <c r="H28" s="45" t="s">
        <v>29</v>
      </c>
      <c r="I28" s="45"/>
      <c r="J28" s="45"/>
      <c r="K28" s="196" t="s">
        <v>2467</v>
      </c>
      <c r="L28" s="196" t="s">
        <v>2467</v>
      </c>
      <c r="M28" s="196" t="s">
        <v>2467</v>
      </c>
      <c r="N28" s="113" t="s">
        <v>2294</v>
      </c>
    </row>
    <row r="29" spans="2:14" ht="15.6" x14ac:dyDescent="0.3">
      <c r="B29" s="31" t="s">
        <v>2291</v>
      </c>
      <c r="C29" s="45" t="s">
        <v>2467</v>
      </c>
      <c r="D29" s="45" t="s">
        <v>2320</v>
      </c>
      <c r="E29" s="45" t="s">
        <v>2467</v>
      </c>
      <c r="F29" s="45" t="s">
        <v>2467</v>
      </c>
      <c r="G29" s="45" t="s">
        <v>2467</v>
      </c>
      <c r="H29" s="45" t="s">
        <v>71</v>
      </c>
      <c r="I29" s="45"/>
      <c r="J29" s="45"/>
      <c r="K29" s="196" t="s">
        <v>2467</v>
      </c>
      <c r="L29" s="196" t="s">
        <v>2467</v>
      </c>
      <c r="M29" s="196" t="s">
        <v>2467</v>
      </c>
      <c r="N29" s="113" t="s">
        <v>2294</v>
      </c>
    </row>
    <row r="30" spans="2:14" ht="15.6" x14ac:dyDescent="0.3">
      <c r="B30" s="31" t="s">
        <v>519</v>
      </c>
      <c r="C30" s="45" t="s">
        <v>2467</v>
      </c>
      <c r="D30" s="45" t="s">
        <v>2321</v>
      </c>
      <c r="E30" s="45" t="s">
        <v>2467</v>
      </c>
      <c r="F30" s="45" t="s">
        <v>2467</v>
      </c>
      <c r="G30" s="45" t="s">
        <v>2467</v>
      </c>
      <c r="H30" s="45" t="s">
        <v>24</v>
      </c>
      <c r="I30" s="45"/>
      <c r="J30" s="45"/>
      <c r="K30" s="196" t="s">
        <v>2467</v>
      </c>
      <c r="L30" s="196" t="s">
        <v>2467</v>
      </c>
      <c r="M30" s="196" t="s">
        <v>2467</v>
      </c>
      <c r="N30" s="113" t="s">
        <v>2294</v>
      </c>
    </row>
    <row r="31" spans="2:14" ht="15.6" x14ac:dyDescent="0.3">
      <c r="B31" s="31" t="s">
        <v>57</v>
      </c>
      <c r="C31" s="45" t="s">
        <v>2467</v>
      </c>
      <c r="D31" s="45" t="s">
        <v>2322</v>
      </c>
      <c r="E31" s="45" t="s">
        <v>2467</v>
      </c>
      <c r="F31" s="45" t="s">
        <v>2467</v>
      </c>
      <c r="G31" s="45" t="s">
        <v>2467</v>
      </c>
      <c r="H31" s="45" t="s">
        <v>24</v>
      </c>
      <c r="I31" s="45"/>
      <c r="J31" s="45"/>
      <c r="K31" s="196" t="s">
        <v>2467</v>
      </c>
      <c r="L31" s="196" t="s">
        <v>2467</v>
      </c>
      <c r="M31" s="196" t="s">
        <v>2467</v>
      </c>
      <c r="N31" s="113" t="s">
        <v>2294</v>
      </c>
    </row>
    <row r="32" spans="2:14" ht="15.6" x14ac:dyDescent="0.3">
      <c r="B32" s="31" t="s">
        <v>2292</v>
      </c>
      <c r="C32" s="45" t="s">
        <v>2467</v>
      </c>
      <c r="D32" s="45" t="s">
        <v>2323</v>
      </c>
      <c r="E32" s="45" t="s">
        <v>2467</v>
      </c>
      <c r="F32" s="45" t="s">
        <v>2467</v>
      </c>
      <c r="G32" s="45" t="s">
        <v>2467</v>
      </c>
      <c r="H32" s="45" t="s">
        <v>29</v>
      </c>
      <c r="I32" s="45"/>
      <c r="J32" s="45"/>
      <c r="K32" s="196" t="s">
        <v>2467</v>
      </c>
      <c r="L32" s="196" t="s">
        <v>2467</v>
      </c>
      <c r="M32" s="196" t="s">
        <v>2467</v>
      </c>
      <c r="N32" s="113" t="s">
        <v>2294</v>
      </c>
    </row>
    <row r="33" spans="2:14" ht="15.6" x14ac:dyDescent="0.3">
      <c r="B33" s="31" t="s">
        <v>1510</v>
      </c>
      <c r="C33" s="45" t="s">
        <v>2467</v>
      </c>
      <c r="D33" s="45" t="s">
        <v>2324</v>
      </c>
      <c r="E33" s="45" t="s">
        <v>2467</v>
      </c>
      <c r="F33" s="45" t="s">
        <v>2467</v>
      </c>
      <c r="G33" s="45" t="s">
        <v>2467</v>
      </c>
      <c r="H33" s="45" t="s">
        <v>16</v>
      </c>
      <c r="I33" s="45"/>
      <c r="J33" s="45"/>
      <c r="K33" s="196" t="s">
        <v>2467</v>
      </c>
      <c r="L33" s="196" t="s">
        <v>2467</v>
      </c>
      <c r="M33" s="196" t="s">
        <v>2467</v>
      </c>
      <c r="N33" s="113" t="s">
        <v>2294</v>
      </c>
    </row>
    <row r="34" spans="2:14" ht="15.6" x14ac:dyDescent="0.3">
      <c r="B34" s="31" t="s">
        <v>2085</v>
      </c>
      <c r="C34" s="45" t="s">
        <v>2467</v>
      </c>
      <c r="D34" s="45" t="s">
        <v>2325</v>
      </c>
      <c r="E34" s="45" t="s">
        <v>2467</v>
      </c>
      <c r="F34" s="45" t="s">
        <v>2467</v>
      </c>
      <c r="G34" s="45" t="s">
        <v>2467</v>
      </c>
      <c r="H34" s="45" t="s">
        <v>16</v>
      </c>
      <c r="I34" s="45"/>
      <c r="J34" s="45"/>
      <c r="K34" s="196" t="s">
        <v>2467</v>
      </c>
      <c r="L34" s="196" t="s">
        <v>2467</v>
      </c>
      <c r="M34" s="196" t="s">
        <v>2467</v>
      </c>
      <c r="N34" s="113" t="s">
        <v>2294</v>
      </c>
    </row>
    <row r="35" spans="2:14" ht="15.6" x14ac:dyDescent="0.3">
      <c r="B35" s="31" t="s">
        <v>2329</v>
      </c>
      <c r="C35" s="45" t="s">
        <v>2467</v>
      </c>
      <c r="D35" s="45" t="s">
        <v>2326</v>
      </c>
      <c r="E35" s="45" t="s">
        <v>2467</v>
      </c>
      <c r="F35" s="45" t="s">
        <v>2467</v>
      </c>
      <c r="G35" s="45" t="s">
        <v>2467</v>
      </c>
      <c r="H35" s="45" t="s">
        <v>24</v>
      </c>
      <c r="I35" s="45"/>
      <c r="J35" s="45"/>
      <c r="K35" s="196" t="s">
        <v>2467</v>
      </c>
      <c r="L35" s="196" t="s">
        <v>2467</v>
      </c>
      <c r="M35" s="196" t="s">
        <v>2467</v>
      </c>
      <c r="N35" s="113" t="s">
        <v>2294</v>
      </c>
    </row>
    <row r="36" spans="2:14" ht="15.6" x14ac:dyDescent="0.3">
      <c r="B36" s="31" t="s">
        <v>432</v>
      </c>
      <c r="C36" s="45" t="s">
        <v>2467</v>
      </c>
      <c r="D36" s="45" t="s">
        <v>2327</v>
      </c>
      <c r="E36" s="45" t="s">
        <v>2467</v>
      </c>
      <c r="F36" s="45" t="s">
        <v>2467</v>
      </c>
      <c r="G36" s="45" t="s">
        <v>2467</v>
      </c>
      <c r="H36" s="45" t="s">
        <v>24</v>
      </c>
      <c r="I36" s="45"/>
      <c r="J36" s="45"/>
      <c r="K36" s="196" t="s">
        <v>2467</v>
      </c>
      <c r="L36" s="196" t="s">
        <v>2467</v>
      </c>
      <c r="M36" s="196" t="s">
        <v>2467</v>
      </c>
      <c r="N36" s="113" t="s">
        <v>2294</v>
      </c>
    </row>
    <row r="37" spans="2:14" ht="15.6" x14ac:dyDescent="0.3">
      <c r="B37" s="31" t="s">
        <v>2293</v>
      </c>
      <c r="C37" s="45" t="s">
        <v>2467</v>
      </c>
      <c r="D37" s="45" t="s">
        <v>2328</v>
      </c>
      <c r="E37" s="45" t="s">
        <v>2467</v>
      </c>
      <c r="F37" s="45" t="s">
        <v>2467</v>
      </c>
      <c r="G37" s="45" t="s">
        <v>2467</v>
      </c>
      <c r="H37" s="45" t="s">
        <v>16</v>
      </c>
      <c r="I37" s="45"/>
      <c r="J37" s="45"/>
      <c r="K37" s="196" t="s">
        <v>2467</v>
      </c>
      <c r="L37" s="196" t="s">
        <v>2467</v>
      </c>
      <c r="M37" s="196" t="s">
        <v>2467</v>
      </c>
      <c r="N37" s="113" t="s">
        <v>2294</v>
      </c>
    </row>
    <row r="38" spans="2:14" ht="15.6" x14ac:dyDescent="0.3">
      <c r="B38" s="31" t="s">
        <v>2293</v>
      </c>
      <c r="C38" s="45" t="s">
        <v>2467</v>
      </c>
      <c r="D38" s="45" t="s">
        <v>2330</v>
      </c>
      <c r="E38" s="45" t="s">
        <v>2467</v>
      </c>
      <c r="F38" s="45" t="s">
        <v>2467</v>
      </c>
      <c r="G38" s="45" t="s">
        <v>2467</v>
      </c>
      <c r="H38" s="45" t="s">
        <v>24</v>
      </c>
      <c r="I38" s="45"/>
      <c r="J38" s="45"/>
      <c r="K38" s="196" t="s">
        <v>2467</v>
      </c>
      <c r="L38" s="196" t="s">
        <v>2467</v>
      </c>
      <c r="M38" s="196" t="s">
        <v>2467</v>
      </c>
      <c r="N38" s="113" t="s">
        <v>2294</v>
      </c>
    </row>
    <row r="39" spans="2:14" ht="15.6" x14ac:dyDescent="0.3">
      <c r="B39" s="31" t="s">
        <v>39</v>
      </c>
      <c r="C39" s="45" t="s">
        <v>2467</v>
      </c>
      <c r="D39" s="45" t="s">
        <v>2331</v>
      </c>
      <c r="E39" s="45" t="s">
        <v>2467</v>
      </c>
      <c r="F39" s="45" t="s">
        <v>2467</v>
      </c>
      <c r="G39" s="45" t="s">
        <v>2467</v>
      </c>
      <c r="H39" s="45" t="s">
        <v>24</v>
      </c>
      <c r="I39" s="45"/>
      <c r="J39" s="45"/>
      <c r="K39" s="196" t="s">
        <v>2467</v>
      </c>
      <c r="L39" s="196" t="s">
        <v>2467</v>
      </c>
      <c r="M39" s="196" t="s">
        <v>2467</v>
      </c>
      <c r="N39" s="113" t="s">
        <v>2294</v>
      </c>
    </row>
    <row r="40" spans="2:14" ht="15.6" x14ac:dyDescent="0.3">
      <c r="B40" s="31" t="s">
        <v>286</v>
      </c>
      <c r="C40" s="45" t="s">
        <v>2467</v>
      </c>
      <c r="D40" s="45" t="s">
        <v>2332</v>
      </c>
      <c r="E40" s="45" t="s">
        <v>2467</v>
      </c>
      <c r="F40" s="45" t="s">
        <v>2467</v>
      </c>
      <c r="G40" s="45" t="s">
        <v>2467</v>
      </c>
      <c r="H40" s="45" t="s">
        <v>16</v>
      </c>
      <c r="I40" s="45"/>
      <c r="J40" s="45"/>
      <c r="K40" s="196" t="s">
        <v>2467</v>
      </c>
      <c r="L40" s="196" t="s">
        <v>2467</v>
      </c>
      <c r="M40" s="196" t="s">
        <v>2467</v>
      </c>
      <c r="N40" s="113" t="s">
        <v>2294</v>
      </c>
    </row>
    <row r="41" spans="2:14" ht="15.6" x14ac:dyDescent="0.3">
      <c r="B41" s="31" t="s">
        <v>286</v>
      </c>
      <c r="C41" s="45" t="s">
        <v>2467</v>
      </c>
      <c r="D41" s="45" t="s">
        <v>2333</v>
      </c>
      <c r="E41" s="45" t="s">
        <v>2467</v>
      </c>
      <c r="F41" s="45" t="s">
        <v>2467</v>
      </c>
      <c r="G41" s="45" t="s">
        <v>2467</v>
      </c>
      <c r="H41" s="45" t="s">
        <v>16</v>
      </c>
      <c r="I41" s="45"/>
      <c r="J41" s="45"/>
      <c r="K41" s="196" t="s">
        <v>2467</v>
      </c>
      <c r="L41" s="196" t="s">
        <v>2467</v>
      </c>
      <c r="M41" s="196" t="s">
        <v>2467</v>
      </c>
      <c r="N41" s="113" t="s">
        <v>2294</v>
      </c>
    </row>
  </sheetData>
  <mergeCells count="1">
    <mergeCell ref="B2:N2"/>
  </mergeCells>
  <pageMargins left="1" right="1" top="1" bottom="1" header="0.5" footer="0.5"/>
  <pageSetup paperSize="5" scale="56" fitToHeight="0" orientation="landscape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812B9-6FAC-42E6-AD12-06EF71487D77}">
  <sheetPr>
    <pageSetUpPr fitToPage="1"/>
  </sheetPr>
  <dimension ref="B2:N20"/>
  <sheetViews>
    <sheetView topLeftCell="F17" workbookViewId="0">
      <selection sqref="A1:O20"/>
    </sheetView>
  </sheetViews>
  <sheetFormatPr baseColWidth="10" defaultRowHeight="14.4" x14ac:dyDescent="0.3"/>
  <cols>
    <col min="2" max="2" width="50.109375" customWidth="1"/>
    <col min="3" max="3" width="13.33203125" bestFit="1" customWidth="1"/>
    <col min="4" max="4" width="13.109375" bestFit="1" customWidth="1"/>
    <col min="9" max="9" width="24.109375" bestFit="1" customWidth="1"/>
    <col min="10" max="10" width="20.5546875" bestFit="1" customWidth="1"/>
    <col min="11" max="11" width="25" bestFit="1" customWidth="1"/>
    <col min="12" max="12" width="17.33203125" bestFit="1" customWidth="1"/>
    <col min="13" max="13" width="15.33203125" bestFit="1" customWidth="1"/>
    <col min="14" max="14" width="34.88671875" bestFit="1" customWidth="1"/>
  </cols>
  <sheetData>
    <row r="2" spans="2:14" ht="18" x14ac:dyDescent="0.35">
      <c r="B2" s="258" t="s">
        <v>2975</v>
      </c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60"/>
    </row>
    <row r="3" spans="2:14" ht="15.6" x14ac:dyDescent="0.3">
      <c r="B3" s="3" t="s">
        <v>9</v>
      </c>
      <c r="C3" s="3" t="s">
        <v>10</v>
      </c>
      <c r="D3" s="3" t="s">
        <v>11</v>
      </c>
      <c r="E3" s="3" t="s">
        <v>12</v>
      </c>
      <c r="F3" s="3" t="s">
        <v>13</v>
      </c>
      <c r="G3" s="3" t="s">
        <v>14</v>
      </c>
      <c r="H3" s="3" t="s">
        <v>15</v>
      </c>
      <c r="I3" s="3" t="s">
        <v>1232</v>
      </c>
      <c r="J3" s="3" t="s">
        <v>2020</v>
      </c>
      <c r="K3" s="3" t="s">
        <v>1973</v>
      </c>
      <c r="L3" s="3" t="s">
        <v>1974</v>
      </c>
      <c r="M3" s="3" t="s">
        <v>1975</v>
      </c>
      <c r="N3" s="16" t="s">
        <v>580</v>
      </c>
    </row>
    <row r="4" spans="2:14" ht="15.6" x14ac:dyDescent="0.3">
      <c r="B4" s="85" t="s">
        <v>2980</v>
      </c>
      <c r="C4" s="31"/>
      <c r="D4" s="45" t="s">
        <v>2958</v>
      </c>
      <c r="E4" s="31"/>
      <c r="F4" s="31"/>
      <c r="G4" s="31"/>
      <c r="H4" s="217" t="s">
        <v>71</v>
      </c>
      <c r="I4" s="31"/>
      <c r="J4" s="31"/>
      <c r="K4" s="31"/>
      <c r="L4" s="31"/>
      <c r="M4" s="31"/>
      <c r="N4" s="45" t="s">
        <v>2974</v>
      </c>
    </row>
    <row r="5" spans="2:14" ht="15.6" x14ac:dyDescent="0.3">
      <c r="B5" s="85" t="s">
        <v>2980</v>
      </c>
      <c r="C5" s="31"/>
      <c r="D5" s="45" t="s">
        <v>2959</v>
      </c>
      <c r="E5" s="31"/>
      <c r="F5" s="31"/>
      <c r="G5" s="31"/>
      <c r="H5" s="217" t="s">
        <v>71</v>
      </c>
      <c r="I5" s="31"/>
      <c r="J5" s="31"/>
      <c r="K5" s="31"/>
      <c r="L5" s="31"/>
      <c r="M5" s="31"/>
      <c r="N5" s="45" t="s">
        <v>2974</v>
      </c>
    </row>
    <row r="6" spans="2:14" ht="15.6" x14ac:dyDescent="0.3">
      <c r="B6" s="216" t="s">
        <v>2978</v>
      </c>
      <c r="C6" s="31"/>
      <c r="D6" s="45" t="s">
        <v>2960</v>
      </c>
      <c r="E6" s="31"/>
      <c r="F6" s="31"/>
      <c r="G6" s="31"/>
      <c r="H6" s="217" t="s">
        <v>71</v>
      </c>
      <c r="I6" s="31"/>
      <c r="J6" s="31"/>
      <c r="K6" s="31"/>
      <c r="L6" s="31"/>
      <c r="M6" s="31"/>
      <c r="N6" s="45" t="s">
        <v>2974</v>
      </c>
    </row>
    <row r="7" spans="2:14" ht="15.6" x14ac:dyDescent="0.3">
      <c r="B7" s="216" t="s">
        <v>2978</v>
      </c>
      <c r="C7" s="31"/>
      <c r="D7" s="45" t="s">
        <v>2961</v>
      </c>
      <c r="E7" s="31"/>
      <c r="F7" s="31"/>
      <c r="G7" s="31"/>
      <c r="H7" s="217" t="s">
        <v>71</v>
      </c>
      <c r="I7" s="31"/>
      <c r="J7" s="31"/>
      <c r="K7" s="31"/>
      <c r="L7" s="31"/>
      <c r="M7" s="31"/>
      <c r="N7" s="45" t="s">
        <v>2974</v>
      </c>
    </row>
    <row r="8" spans="2:14" ht="15.6" x14ac:dyDescent="0.3">
      <c r="B8" s="21" t="s">
        <v>2981</v>
      </c>
      <c r="C8" s="31"/>
      <c r="D8" s="45" t="s">
        <v>2962</v>
      </c>
      <c r="E8" s="31"/>
      <c r="F8" s="31"/>
      <c r="G8" s="31"/>
      <c r="H8" s="217" t="s">
        <v>71</v>
      </c>
      <c r="I8" s="31"/>
      <c r="J8" s="31"/>
      <c r="K8" s="31"/>
      <c r="L8" s="31"/>
      <c r="M8" s="31"/>
      <c r="N8" s="45" t="s">
        <v>2974</v>
      </c>
    </row>
    <row r="9" spans="2:14" ht="15.6" x14ac:dyDescent="0.3">
      <c r="B9" s="15" t="s">
        <v>2977</v>
      </c>
      <c r="C9" s="31"/>
      <c r="D9" s="45" t="s">
        <v>2963</v>
      </c>
      <c r="E9" s="31"/>
      <c r="F9" s="31"/>
      <c r="G9" s="31"/>
      <c r="H9" s="187" t="s">
        <v>24</v>
      </c>
      <c r="I9" s="31"/>
      <c r="J9" s="31"/>
      <c r="K9" s="31"/>
      <c r="L9" s="31"/>
      <c r="M9" s="31"/>
      <c r="N9" s="45" t="s">
        <v>2974</v>
      </c>
    </row>
    <row r="10" spans="2:14" ht="15.6" x14ac:dyDescent="0.3">
      <c r="B10" s="15" t="s">
        <v>2977</v>
      </c>
      <c r="C10" s="31"/>
      <c r="D10" s="45" t="s">
        <v>2964</v>
      </c>
      <c r="E10" s="31"/>
      <c r="F10" s="31"/>
      <c r="G10" s="31"/>
      <c r="H10" s="187" t="s">
        <v>24</v>
      </c>
      <c r="I10" s="31"/>
      <c r="J10" s="31"/>
      <c r="K10" s="31"/>
      <c r="L10" s="31"/>
      <c r="M10" s="31"/>
      <c r="N10" s="45" t="s">
        <v>2974</v>
      </c>
    </row>
    <row r="11" spans="2:14" ht="15.6" x14ac:dyDescent="0.3">
      <c r="B11" s="15" t="s">
        <v>2977</v>
      </c>
      <c r="C11" s="31"/>
      <c r="D11" s="45" t="s">
        <v>2965</v>
      </c>
      <c r="E11" s="31"/>
      <c r="F11" s="31"/>
      <c r="G11" s="31"/>
      <c r="H11" s="187" t="s">
        <v>24</v>
      </c>
      <c r="I11" s="31"/>
      <c r="J11" s="31"/>
      <c r="K11" s="31"/>
      <c r="L11" s="31"/>
      <c r="M11" s="31"/>
      <c r="N11" s="45" t="s">
        <v>2974</v>
      </c>
    </row>
    <row r="12" spans="2:14" ht="15.6" x14ac:dyDescent="0.3">
      <c r="B12" s="15" t="s">
        <v>2218</v>
      </c>
      <c r="C12" s="31"/>
      <c r="D12" s="45" t="s">
        <v>2966</v>
      </c>
      <c r="E12" s="31"/>
      <c r="F12" s="31"/>
      <c r="G12" s="31"/>
      <c r="H12" s="187" t="s">
        <v>323</v>
      </c>
      <c r="I12" s="31"/>
      <c r="J12" s="31"/>
      <c r="K12" s="31"/>
      <c r="L12" s="31"/>
      <c r="M12" s="31"/>
      <c r="N12" s="45" t="s">
        <v>2974</v>
      </c>
    </row>
    <row r="13" spans="2:14" ht="15.6" x14ac:dyDescent="0.3">
      <c r="B13" s="15" t="s">
        <v>2226</v>
      </c>
      <c r="C13" s="31"/>
      <c r="D13" s="45" t="s">
        <v>2967</v>
      </c>
      <c r="E13" s="31"/>
      <c r="F13" s="31"/>
      <c r="G13" s="31"/>
      <c r="H13" s="187" t="s">
        <v>24</v>
      </c>
      <c r="I13" s="31"/>
      <c r="J13" s="31"/>
      <c r="K13" s="31"/>
      <c r="L13" s="31"/>
      <c r="M13" s="31"/>
      <c r="N13" s="45" t="s">
        <v>2974</v>
      </c>
    </row>
    <row r="14" spans="2:14" ht="15.6" x14ac:dyDescent="0.3">
      <c r="B14" s="15" t="s">
        <v>2226</v>
      </c>
      <c r="C14" s="31"/>
      <c r="D14" s="45" t="s">
        <v>2968</v>
      </c>
      <c r="E14" s="31"/>
      <c r="F14" s="31"/>
      <c r="G14" s="31"/>
      <c r="H14" s="187" t="s">
        <v>24</v>
      </c>
      <c r="I14" s="31"/>
      <c r="J14" s="31"/>
      <c r="K14" s="31"/>
      <c r="L14" s="31"/>
      <c r="M14" s="31"/>
      <c r="N14" s="45" t="s">
        <v>2974</v>
      </c>
    </row>
    <row r="15" spans="2:14" ht="15.6" x14ac:dyDescent="0.3">
      <c r="B15" s="15" t="s">
        <v>2226</v>
      </c>
      <c r="C15" s="31"/>
      <c r="D15" s="45" t="s">
        <v>2969</v>
      </c>
      <c r="E15" s="31"/>
      <c r="F15" s="31"/>
      <c r="G15" s="31"/>
      <c r="H15" s="187" t="s">
        <v>24</v>
      </c>
      <c r="I15" s="31"/>
      <c r="J15" s="31"/>
      <c r="K15" s="31"/>
      <c r="L15" s="31"/>
      <c r="M15" s="31"/>
      <c r="N15" s="45" t="s">
        <v>2974</v>
      </c>
    </row>
    <row r="16" spans="2:14" ht="15.6" x14ac:dyDescent="0.3">
      <c r="B16" s="15" t="s">
        <v>2226</v>
      </c>
      <c r="C16" s="31"/>
      <c r="D16" s="45" t="s">
        <v>2970</v>
      </c>
      <c r="E16" s="31"/>
      <c r="F16" s="31"/>
      <c r="G16" s="31"/>
      <c r="H16" s="187" t="s">
        <v>24</v>
      </c>
      <c r="I16" s="31"/>
      <c r="J16" s="31"/>
      <c r="K16" s="31"/>
      <c r="L16" s="31"/>
      <c r="M16" s="31"/>
      <c r="N16" s="45" t="s">
        <v>2974</v>
      </c>
    </row>
    <row r="17" spans="2:14" ht="15.6" x14ac:dyDescent="0.3">
      <c r="B17" s="21" t="s">
        <v>2976</v>
      </c>
      <c r="C17" s="31"/>
      <c r="D17" s="45" t="s">
        <v>2971</v>
      </c>
      <c r="E17" s="31"/>
      <c r="F17" s="31"/>
      <c r="G17" s="31"/>
      <c r="H17" s="187" t="s">
        <v>24</v>
      </c>
      <c r="I17" s="31"/>
      <c r="J17" s="31"/>
      <c r="K17" s="31"/>
      <c r="L17" s="31"/>
      <c r="M17" s="31"/>
      <c r="N17" s="45" t="s">
        <v>2974</v>
      </c>
    </row>
    <row r="18" spans="2:14" ht="15.6" x14ac:dyDescent="0.3">
      <c r="B18" s="21" t="s">
        <v>2976</v>
      </c>
      <c r="C18" s="31"/>
      <c r="D18" s="45" t="s">
        <v>2972</v>
      </c>
      <c r="E18" s="31"/>
      <c r="F18" s="31"/>
      <c r="G18" s="31"/>
      <c r="H18" s="187" t="s">
        <v>24</v>
      </c>
      <c r="I18" s="31"/>
      <c r="J18" s="31"/>
      <c r="K18" s="31"/>
      <c r="L18" s="31"/>
      <c r="M18" s="31"/>
      <c r="N18" s="45" t="s">
        <v>2974</v>
      </c>
    </row>
    <row r="19" spans="2:14" ht="15.6" x14ac:dyDescent="0.3">
      <c r="B19" s="15" t="s">
        <v>2979</v>
      </c>
      <c r="C19" s="31"/>
      <c r="D19" s="45" t="s">
        <v>2973</v>
      </c>
      <c r="E19" s="31"/>
      <c r="F19" s="31"/>
      <c r="G19" s="31"/>
      <c r="H19" s="217" t="s">
        <v>71</v>
      </c>
      <c r="I19" s="31"/>
      <c r="J19" s="31"/>
      <c r="K19" s="31"/>
      <c r="L19" s="31"/>
      <c r="M19" s="31"/>
      <c r="N19" s="45" t="s">
        <v>2974</v>
      </c>
    </row>
    <row r="20" spans="2:14" ht="15.6" x14ac:dyDescent="0.3"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</row>
  </sheetData>
  <mergeCells count="1">
    <mergeCell ref="B2:N2"/>
  </mergeCells>
  <pageMargins left="1" right="1" top="1" bottom="1" header="0.5" footer="0.5"/>
  <pageSetup paperSize="5" scale="56" fitToHeight="0" orientation="landscape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1C9BC-8A64-45C1-BDE7-71CF4001AC3B}">
  <sheetPr>
    <pageSetUpPr fitToPage="1"/>
  </sheetPr>
  <dimension ref="B2:N20"/>
  <sheetViews>
    <sheetView workbookViewId="0">
      <selection activeCell="P26" sqref="P26"/>
    </sheetView>
  </sheetViews>
  <sheetFormatPr baseColWidth="10" defaultRowHeight="14.4" x14ac:dyDescent="0.3"/>
  <cols>
    <col min="2" max="2" width="49.5546875" customWidth="1"/>
    <col min="3" max="3" width="13.33203125" bestFit="1" customWidth="1"/>
    <col min="4" max="4" width="13.109375" bestFit="1" customWidth="1"/>
    <col min="9" max="9" width="24.109375" bestFit="1" customWidth="1"/>
    <col min="10" max="10" width="20.5546875" bestFit="1" customWidth="1"/>
    <col min="11" max="11" width="25" bestFit="1" customWidth="1"/>
    <col min="12" max="12" width="17.33203125" bestFit="1" customWidth="1"/>
    <col min="13" max="13" width="15.33203125" bestFit="1" customWidth="1"/>
    <col min="14" max="14" width="34.88671875" bestFit="1" customWidth="1"/>
  </cols>
  <sheetData>
    <row r="2" spans="2:14" ht="18" x14ac:dyDescent="0.35">
      <c r="B2" s="258" t="s">
        <v>2957</v>
      </c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60"/>
    </row>
    <row r="3" spans="2:14" ht="15.6" x14ac:dyDescent="0.3">
      <c r="B3" s="3" t="s">
        <v>9</v>
      </c>
      <c r="C3" s="3" t="s">
        <v>10</v>
      </c>
      <c r="D3" s="3" t="s">
        <v>11</v>
      </c>
      <c r="E3" s="3" t="s">
        <v>12</v>
      </c>
      <c r="F3" s="3" t="s">
        <v>13</v>
      </c>
      <c r="G3" s="3" t="s">
        <v>14</v>
      </c>
      <c r="H3" s="3" t="s">
        <v>15</v>
      </c>
      <c r="I3" s="3" t="s">
        <v>1232</v>
      </c>
      <c r="J3" s="3" t="s">
        <v>2020</v>
      </c>
      <c r="K3" s="3" t="s">
        <v>1973</v>
      </c>
      <c r="L3" s="3" t="s">
        <v>1974</v>
      </c>
      <c r="M3" s="3" t="s">
        <v>1975</v>
      </c>
      <c r="N3" s="16" t="s">
        <v>580</v>
      </c>
    </row>
    <row r="4" spans="2:14" ht="15.6" x14ac:dyDescent="0.3">
      <c r="B4" s="15" t="s">
        <v>2978</v>
      </c>
      <c r="C4" s="31"/>
      <c r="D4" s="113" t="s">
        <v>2940</v>
      </c>
      <c r="E4" s="214"/>
      <c r="F4" s="214"/>
      <c r="G4" s="214"/>
      <c r="H4" s="187" t="s">
        <v>71</v>
      </c>
      <c r="I4" s="214"/>
      <c r="J4" s="214"/>
      <c r="K4" s="214"/>
      <c r="L4" s="214"/>
      <c r="M4" s="214"/>
      <c r="N4" s="215" t="s">
        <v>2984</v>
      </c>
    </row>
    <row r="5" spans="2:14" ht="15.6" x14ac:dyDescent="0.3">
      <c r="B5" s="15" t="s">
        <v>2978</v>
      </c>
      <c r="C5" s="31"/>
      <c r="D5" s="113" t="s">
        <v>2941</v>
      </c>
      <c r="E5" s="214"/>
      <c r="F5" s="214"/>
      <c r="G5" s="214"/>
      <c r="H5" s="187" t="s">
        <v>71</v>
      </c>
      <c r="I5" s="214"/>
      <c r="J5" s="214"/>
      <c r="K5" s="214"/>
      <c r="L5" s="214"/>
      <c r="M5" s="214"/>
      <c r="N5" s="215" t="s">
        <v>2984</v>
      </c>
    </row>
    <row r="6" spans="2:14" ht="15.6" x14ac:dyDescent="0.3">
      <c r="B6" s="15" t="s">
        <v>2956</v>
      </c>
      <c r="C6" s="31"/>
      <c r="D6" s="113" t="s">
        <v>2942</v>
      </c>
      <c r="E6" s="214"/>
      <c r="F6" s="214"/>
      <c r="G6" s="214"/>
      <c r="H6" s="187" t="s">
        <v>71</v>
      </c>
      <c r="I6" s="214"/>
      <c r="J6" s="214"/>
      <c r="K6" s="214"/>
      <c r="L6" s="214"/>
      <c r="M6" s="214"/>
      <c r="N6" s="215" t="s">
        <v>2984</v>
      </c>
    </row>
    <row r="7" spans="2:14" ht="15.6" x14ac:dyDescent="0.3">
      <c r="B7" s="15" t="s">
        <v>2977</v>
      </c>
      <c r="C7" s="31"/>
      <c r="D7" s="113" t="s">
        <v>2943</v>
      </c>
      <c r="E7" s="214"/>
      <c r="F7" s="214"/>
      <c r="G7" s="214"/>
      <c r="H7" s="187" t="s">
        <v>24</v>
      </c>
      <c r="I7" s="214"/>
      <c r="J7" s="214"/>
      <c r="K7" s="214"/>
      <c r="L7" s="214"/>
      <c r="M7" s="214"/>
      <c r="N7" s="215" t="s">
        <v>2984</v>
      </c>
    </row>
    <row r="8" spans="2:14" ht="15.6" x14ac:dyDescent="0.3">
      <c r="B8" s="15" t="s">
        <v>2977</v>
      </c>
      <c r="C8" s="31"/>
      <c r="D8" s="113" t="s">
        <v>2944</v>
      </c>
      <c r="E8" s="214"/>
      <c r="F8" s="214"/>
      <c r="G8" s="214"/>
      <c r="H8" s="187" t="s">
        <v>24</v>
      </c>
      <c r="I8" s="214"/>
      <c r="J8" s="214"/>
      <c r="K8" s="214"/>
      <c r="L8" s="214"/>
      <c r="M8" s="214"/>
      <c r="N8" s="215" t="s">
        <v>2984</v>
      </c>
    </row>
    <row r="9" spans="2:14" ht="15.6" x14ac:dyDescent="0.3">
      <c r="B9" s="15" t="s">
        <v>2977</v>
      </c>
      <c r="C9" s="31"/>
      <c r="D9" s="113" t="s">
        <v>2945</v>
      </c>
      <c r="E9" s="214"/>
      <c r="F9" s="214"/>
      <c r="G9" s="214"/>
      <c r="H9" s="187" t="s">
        <v>24</v>
      </c>
      <c r="I9" s="214"/>
      <c r="J9" s="214"/>
      <c r="K9" s="214"/>
      <c r="L9" s="214"/>
      <c r="M9" s="214"/>
      <c r="N9" s="215" t="s">
        <v>2984</v>
      </c>
    </row>
    <row r="10" spans="2:14" ht="15.6" x14ac:dyDescent="0.3">
      <c r="B10" s="15" t="s">
        <v>2218</v>
      </c>
      <c r="C10" s="31"/>
      <c r="D10" s="113" t="s">
        <v>2946</v>
      </c>
      <c r="E10" s="214"/>
      <c r="F10" s="214"/>
      <c r="G10" s="214"/>
      <c r="H10" s="187" t="s">
        <v>323</v>
      </c>
      <c r="I10" s="214"/>
      <c r="J10" s="214"/>
      <c r="K10" s="214"/>
      <c r="L10" s="214"/>
      <c r="M10" s="214"/>
      <c r="N10" s="215" t="s">
        <v>2984</v>
      </c>
    </row>
    <row r="11" spans="2:14" ht="15.6" x14ac:dyDescent="0.3">
      <c r="B11" s="15" t="s">
        <v>2982</v>
      </c>
      <c r="C11" s="31"/>
      <c r="D11" s="113" t="s">
        <v>2947</v>
      </c>
      <c r="E11" s="214"/>
      <c r="F11" s="214"/>
      <c r="G11" s="214"/>
      <c r="H11" s="187" t="s">
        <v>24</v>
      </c>
      <c r="I11" s="214"/>
      <c r="J11" s="214"/>
      <c r="K11" s="214"/>
      <c r="L11" s="214"/>
      <c r="M11" s="214"/>
      <c r="N11" s="215" t="s">
        <v>2984</v>
      </c>
    </row>
    <row r="12" spans="2:14" ht="15.6" x14ac:dyDescent="0.3">
      <c r="B12" s="15" t="s">
        <v>2982</v>
      </c>
      <c r="C12" s="31"/>
      <c r="D12" s="113" t="s">
        <v>2948</v>
      </c>
      <c r="E12" s="214"/>
      <c r="F12" s="214"/>
      <c r="G12" s="214"/>
      <c r="H12" s="187" t="s">
        <v>24</v>
      </c>
      <c r="I12" s="214"/>
      <c r="J12" s="214"/>
      <c r="K12" s="214"/>
      <c r="L12" s="214"/>
      <c r="M12" s="214"/>
      <c r="N12" s="215" t="s">
        <v>2984</v>
      </c>
    </row>
    <row r="13" spans="2:14" ht="15.6" x14ac:dyDescent="0.3">
      <c r="B13" s="15" t="s">
        <v>2982</v>
      </c>
      <c r="C13" s="31"/>
      <c r="D13" s="113" t="s">
        <v>2949</v>
      </c>
      <c r="E13" s="214"/>
      <c r="F13" s="214"/>
      <c r="G13" s="214"/>
      <c r="H13" s="187" t="s">
        <v>24</v>
      </c>
      <c r="I13" s="214"/>
      <c r="J13" s="214"/>
      <c r="K13" s="214"/>
      <c r="L13" s="214"/>
      <c r="M13" s="214"/>
      <c r="N13" s="215" t="s">
        <v>2984</v>
      </c>
    </row>
    <row r="14" spans="2:14" ht="15.6" x14ac:dyDescent="0.3">
      <c r="B14" s="15" t="s">
        <v>2982</v>
      </c>
      <c r="C14" s="31"/>
      <c r="D14" s="113" t="s">
        <v>2950</v>
      </c>
      <c r="E14" s="214"/>
      <c r="F14" s="214"/>
      <c r="G14" s="214"/>
      <c r="H14" s="187" t="s">
        <v>24</v>
      </c>
      <c r="I14" s="214"/>
      <c r="J14" s="214"/>
      <c r="K14" s="214"/>
      <c r="L14" s="214"/>
      <c r="M14" s="214"/>
      <c r="N14" s="215" t="s">
        <v>2984</v>
      </c>
    </row>
    <row r="15" spans="2:14" ht="15.6" x14ac:dyDescent="0.3">
      <c r="B15" s="15" t="s">
        <v>2215</v>
      </c>
      <c r="C15" s="31"/>
      <c r="D15" s="113" t="s">
        <v>2951</v>
      </c>
      <c r="E15" s="214"/>
      <c r="F15" s="214"/>
      <c r="G15" s="214"/>
      <c r="H15" s="187" t="s">
        <v>24</v>
      </c>
      <c r="I15" s="214"/>
      <c r="J15" s="214"/>
      <c r="K15" s="214"/>
      <c r="L15" s="214"/>
      <c r="M15" s="214"/>
      <c r="N15" s="215" t="s">
        <v>2984</v>
      </c>
    </row>
    <row r="16" spans="2:14" ht="15.6" x14ac:dyDescent="0.3">
      <c r="B16" s="15" t="s">
        <v>2215</v>
      </c>
      <c r="C16" s="31"/>
      <c r="D16" s="113" t="s">
        <v>2952</v>
      </c>
      <c r="E16" s="214"/>
      <c r="F16" s="214"/>
      <c r="G16" s="214"/>
      <c r="H16" s="187" t="s">
        <v>24</v>
      </c>
      <c r="I16" s="214"/>
      <c r="J16" s="214"/>
      <c r="K16" s="214"/>
      <c r="L16" s="214"/>
      <c r="M16" s="214"/>
      <c r="N16" s="215" t="s">
        <v>2984</v>
      </c>
    </row>
    <row r="17" spans="2:14" ht="15.6" x14ac:dyDescent="0.3">
      <c r="B17" s="15" t="s">
        <v>2983</v>
      </c>
      <c r="C17" s="31"/>
      <c r="D17" s="113" t="s">
        <v>2953</v>
      </c>
      <c r="E17" s="214"/>
      <c r="F17" s="214"/>
      <c r="G17" s="214"/>
      <c r="H17" s="187" t="s">
        <v>71</v>
      </c>
      <c r="I17" s="214"/>
      <c r="J17" s="214"/>
      <c r="K17" s="214"/>
      <c r="L17" s="214"/>
      <c r="M17" s="214"/>
      <c r="N17" s="215" t="s">
        <v>2984</v>
      </c>
    </row>
    <row r="18" spans="2:14" ht="15.6" x14ac:dyDescent="0.3">
      <c r="B18" s="15" t="s">
        <v>2983</v>
      </c>
      <c r="C18" s="31"/>
      <c r="D18" s="113" t="s">
        <v>2954</v>
      </c>
      <c r="E18" s="214"/>
      <c r="F18" s="214"/>
      <c r="G18" s="214"/>
      <c r="H18" s="187" t="s">
        <v>71</v>
      </c>
      <c r="I18" s="214"/>
      <c r="J18" s="214"/>
      <c r="K18" s="214"/>
      <c r="L18" s="214"/>
      <c r="M18" s="214"/>
      <c r="N18" s="215" t="s">
        <v>2984</v>
      </c>
    </row>
    <row r="19" spans="2:14" ht="15.6" x14ac:dyDescent="0.3">
      <c r="B19" s="15" t="s">
        <v>2979</v>
      </c>
      <c r="C19" s="31"/>
      <c r="D19" s="113" t="s">
        <v>2955</v>
      </c>
      <c r="E19" s="214"/>
      <c r="F19" s="214"/>
      <c r="G19" s="214"/>
      <c r="H19" s="187" t="s">
        <v>71</v>
      </c>
      <c r="I19" s="214"/>
      <c r="J19" s="214"/>
      <c r="K19" s="214"/>
      <c r="L19" s="214"/>
      <c r="M19" s="214"/>
      <c r="N19" s="215" t="s">
        <v>2984</v>
      </c>
    </row>
    <row r="20" spans="2:14" ht="15.6" x14ac:dyDescent="0.3">
      <c r="B20" s="214"/>
      <c r="C20" s="31"/>
      <c r="D20" s="214"/>
      <c r="E20" s="214"/>
      <c r="F20" s="214"/>
      <c r="G20" s="214"/>
      <c r="H20" s="214"/>
      <c r="I20" s="214"/>
      <c r="J20" s="214"/>
      <c r="K20" s="214"/>
      <c r="L20" s="214"/>
      <c r="M20" s="214"/>
      <c r="N20" s="214"/>
    </row>
  </sheetData>
  <mergeCells count="1">
    <mergeCell ref="B2:N2"/>
  </mergeCells>
  <pageMargins left="1" right="1" top="1" bottom="1" header="0.5" footer="0.5"/>
  <pageSetup paperSize="5" scale="56" fitToHeight="0" orientation="landscape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39F8F-D8F9-4D68-B510-53653CB952D9}">
  <sheetPr>
    <pageSetUpPr fitToPage="1"/>
  </sheetPr>
  <dimension ref="B2:N39"/>
  <sheetViews>
    <sheetView workbookViewId="0">
      <selection activeCell="N41" sqref="A1:N41"/>
    </sheetView>
  </sheetViews>
  <sheetFormatPr baseColWidth="10" defaultRowHeight="14.4" x14ac:dyDescent="0.3"/>
  <cols>
    <col min="2" max="2" width="32.6640625" bestFit="1" customWidth="1"/>
    <col min="3" max="3" width="13.33203125" bestFit="1" customWidth="1"/>
    <col min="4" max="4" width="13.109375" bestFit="1" customWidth="1"/>
    <col min="7" max="7" width="15.5546875" customWidth="1"/>
    <col min="8" max="8" width="7.5546875" bestFit="1" customWidth="1"/>
    <col min="9" max="9" width="24.109375" bestFit="1" customWidth="1"/>
    <col min="10" max="10" width="20.5546875" bestFit="1" customWidth="1"/>
    <col min="11" max="11" width="25" bestFit="1" customWidth="1"/>
    <col min="12" max="12" width="17.33203125" bestFit="1" customWidth="1"/>
    <col min="13" max="13" width="15.33203125" bestFit="1" customWidth="1"/>
    <col min="14" max="14" width="34.88671875" bestFit="1" customWidth="1"/>
  </cols>
  <sheetData>
    <row r="2" spans="2:14" ht="18" x14ac:dyDescent="0.35">
      <c r="B2" s="258" t="s">
        <v>2392</v>
      </c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60"/>
    </row>
    <row r="3" spans="2:14" ht="15.6" x14ac:dyDescent="0.3">
      <c r="B3" s="3" t="s">
        <v>9</v>
      </c>
      <c r="C3" s="3" t="s">
        <v>10</v>
      </c>
      <c r="D3" s="3" t="s">
        <v>11</v>
      </c>
      <c r="E3" s="3" t="s">
        <v>12</v>
      </c>
      <c r="F3" s="3" t="s">
        <v>13</v>
      </c>
      <c r="G3" s="3" t="s">
        <v>14</v>
      </c>
      <c r="H3" s="3" t="s">
        <v>15</v>
      </c>
      <c r="I3" s="3" t="s">
        <v>1232</v>
      </c>
      <c r="J3" s="3" t="s">
        <v>2020</v>
      </c>
      <c r="K3" s="3" t="s">
        <v>1973</v>
      </c>
      <c r="L3" s="3" t="s">
        <v>1974</v>
      </c>
      <c r="M3" s="3" t="s">
        <v>1975</v>
      </c>
      <c r="N3" s="16" t="s">
        <v>580</v>
      </c>
    </row>
    <row r="4" spans="2:14" x14ac:dyDescent="0.3">
      <c r="B4" s="73" t="s">
        <v>35</v>
      </c>
      <c r="C4" s="131" t="s">
        <v>2467</v>
      </c>
      <c r="D4" s="131" t="s">
        <v>2347</v>
      </c>
      <c r="E4" s="131" t="s">
        <v>2467</v>
      </c>
      <c r="F4" s="131" t="s">
        <v>2467</v>
      </c>
      <c r="G4" s="131" t="s">
        <v>2467</v>
      </c>
      <c r="H4" s="131" t="s">
        <v>19</v>
      </c>
      <c r="I4" s="131"/>
      <c r="J4" s="131"/>
      <c r="K4" s="206" t="s">
        <v>2467</v>
      </c>
      <c r="L4" s="206" t="s">
        <v>2467</v>
      </c>
      <c r="M4" s="206" t="s">
        <v>2467</v>
      </c>
      <c r="N4" s="206" t="s">
        <v>2383</v>
      </c>
    </row>
    <row r="5" spans="2:14" x14ac:dyDescent="0.3">
      <c r="B5" s="73" t="s">
        <v>2336</v>
      </c>
      <c r="C5" s="131" t="s">
        <v>2467</v>
      </c>
      <c r="D5" s="131" t="s">
        <v>2348</v>
      </c>
      <c r="E5" s="131" t="s">
        <v>2467</v>
      </c>
      <c r="F5" s="131" t="s">
        <v>2467</v>
      </c>
      <c r="G5" s="131" t="s">
        <v>2467</v>
      </c>
      <c r="H5" s="131" t="s">
        <v>71</v>
      </c>
      <c r="I5" s="131"/>
      <c r="J5" s="131"/>
      <c r="K5" s="206" t="s">
        <v>2467</v>
      </c>
      <c r="L5" s="206" t="s">
        <v>2467</v>
      </c>
      <c r="M5" s="206" t="s">
        <v>2467</v>
      </c>
      <c r="N5" s="131" t="s">
        <v>2383</v>
      </c>
    </row>
    <row r="6" spans="2:14" x14ac:dyDescent="0.3">
      <c r="B6" s="73" t="s">
        <v>2337</v>
      </c>
      <c r="C6" s="131" t="s">
        <v>2467</v>
      </c>
      <c r="D6" s="131" t="s">
        <v>2349</v>
      </c>
      <c r="E6" s="131" t="s">
        <v>2467</v>
      </c>
      <c r="F6" s="131" t="s">
        <v>2467</v>
      </c>
      <c r="G6" s="131" t="s">
        <v>2467</v>
      </c>
      <c r="H6" s="131" t="s">
        <v>71</v>
      </c>
      <c r="I6" s="131"/>
      <c r="J6" s="131"/>
      <c r="K6" s="206" t="s">
        <v>2467</v>
      </c>
      <c r="L6" s="206" t="s">
        <v>2467</v>
      </c>
      <c r="M6" s="206" t="s">
        <v>2467</v>
      </c>
      <c r="N6" s="131" t="s">
        <v>2383</v>
      </c>
    </row>
    <row r="7" spans="2:14" x14ac:dyDescent="0.3">
      <c r="B7" s="73" t="s">
        <v>1510</v>
      </c>
      <c r="C7" s="131" t="s">
        <v>2467</v>
      </c>
      <c r="D7" s="131" t="s">
        <v>2350</v>
      </c>
      <c r="E7" s="131" t="s">
        <v>2467</v>
      </c>
      <c r="F7" s="131" t="s">
        <v>2467</v>
      </c>
      <c r="G7" s="131" t="s">
        <v>2467</v>
      </c>
      <c r="H7" s="131" t="s">
        <v>71</v>
      </c>
      <c r="I7" s="131"/>
      <c r="J7" s="131"/>
      <c r="K7" s="206" t="s">
        <v>2467</v>
      </c>
      <c r="L7" s="206" t="s">
        <v>2467</v>
      </c>
      <c r="M7" s="206" t="s">
        <v>2467</v>
      </c>
      <c r="N7" s="131" t="s">
        <v>2383</v>
      </c>
    </row>
    <row r="8" spans="2:14" x14ac:dyDescent="0.3">
      <c r="B8" s="73" t="s">
        <v>2338</v>
      </c>
      <c r="C8" s="131" t="s">
        <v>2467</v>
      </c>
      <c r="D8" s="131" t="s">
        <v>2351</v>
      </c>
      <c r="E8" s="131" t="s">
        <v>2467</v>
      </c>
      <c r="F8" s="131" t="s">
        <v>2467</v>
      </c>
      <c r="G8" s="131" t="s">
        <v>2467</v>
      </c>
      <c r="H8" s="131" t="s">
        <v>24</v>
      </c>
      <c r="I8" s="131"/>
      <c r="J8" s="131"/>
      <c r="K8" s="206" t="s">
        <v>2467</v>
      </c>
      <c r="L8" s="206" t="s">
        <v>2467</v>
      </c>
      <c r="M8" s="206" t="s">
        <v>2467</v>
      </c>
      <c r="N8" s="131" t="s">
        <v>2383</v>
      </c>
    </row>
    <row r="9" spans="2:14" x14ac:dyDescent="0.3">
      <c r="B9" s="73" t="s">
        <v>2339</v>
      </c>
      <c r="C9" s="131" t="s">
        <v>2467</v>
      </c>
      <c r="D9" s="131" t="s">
        <v>2352</v>
      </c>
      <c r="E9" s="131" t="s">
        <v>2467</v>
      </c>
      <c r="F9" s="131" t="s">
        <v>2467</v>
      </c>
      <c r="G9" s="131" t="s">
        <v>2467</v>
      </c>
      <c r="H9" s="131" t="s">
        <v>24</v>
      </c>
      <c r="I9" s="131"/>
      <c r="J9" s="131"/>
      <c r="K9" s="206" t="s">
        <v>2467</v>
      </c>
      <c r="L9" s="206" t="s">
        <v>2467</v>
      </c>
      <c r="M9" s="206" t="s">
        <v>2467</v>
      </c>
      <c r="N9" s="131" t="s">
        <v>2383</v>
      </c>
    </row>
    <row r="10" spans="2:14" x14ac:dyDescent="0.3">
      <c r="B10" s="73" t="s">
        <v>2339</v>
      </c>
      <c r="C10" s="131" t="s">
        <v>2467</v>
      </c>
      <c r="D10" s="131" t="s">
        <v>2353</v>
      </c>
      <c r="E10" s="131" t="s">
        <v>2467</v>
      </c>
      <c r="F10" s="131" t="s">
        <v>2467</v>
      </c>
      <c r="G10" s="131" t="s">
        <v>2467</v>
      </c>
      <c r="H10" s="131" t="s">
        <v>24</v>
      </c>
      <c r="I10" s="131"/>
      <c r="J10" s="131"/>
      <c r="K10" s="206" t="s">
        <v>2467</v>
      </c>
      <c r="L10" s="206" t="s">
        <v>2467</v>
      </c>
      <c r="M10" s="206" t="s">
        <v>2467</v>
      </c>
      <c r="N10" s="131" t="s">
        <v>2383</v>
      </c>
    </row>
    <row r="11" spans="2:14" x14ac:dyDescent="0.3">
      <c r="B11" s="73" t="s">
        <v>2339</v>
      </c>
      <c r="C11" s="131" t="s">
        <v>2467</v>
      </c>
      <c r="D11" s="131" t="s">
        <v>2354</v>
      </c>
      <c r="E11" s="131" t="s">
        <v>2467</v>
      </c>
      <c r="F11" s="131" t="s">
        <v>2467</v>
      </c>
      <c r="G11" s="131" t="s">
        <v>2467</v>
      </c>
      <c r="H11" s="131" t="s">
        <v>24</v>
      </c>
      <c r="I11" s="131"/>
      <c r="J11" s="131"/>
      <c r="K11" s="206" t="s">
        <v>2467</v>
      </c>
      <c r="L11" s="206" t="s">
        <v>2467</v>
      </c>
      <c r="M11" s="206" t="s">
        <v>2467</v>
      </c>
      <c r="N11" s="131" t="s">
        <v>2383</v>
      </c>
    </row>
    <row r="12" spans="2:14" x14ac:dyDescent="0.3">
      <c r="B12" s="73" t="s">
        <v>2339</v>
      </c>
      <c r="C12" s="131" t="s">
        <v>2467</v>
      </c>
      <c r="D12" s="131" t="s">
        <v>2355</v>
      </c>
      <c r="E12" s="131" t="s">
        <v>2467</v>
      </c>
      <c r="F12" s="131" t="s">
        <v>2467</v>
      </c>
      <c r="G12" s="131" t="s">
        <v>2467</v>
      </c>
      <c r="H12" s="131" t="s">
        <v>24</v>
      </c>
      <c r="I12" s="131"/>
      <c r="J12" s="131"/>
      <c r="K12" s="206" t="s">
        <v>2467</v>
      </c>
      <c r="L12" s="206" t="s">
        <v>2467</v>
      </c>
      <c r="M12" s="206" t="s">
        <v>2467</v>
      </c>
      <c r="N12" s="131" t="s">
        <v>2383</v>
      </c>
    </row>
    <row r="13" spans="2:14" x14ac:dyDescent="0.3">
      <c r="B13" s="73" t="s">
        <v>2339</v>
      </c>
      <c r="C13" s="131" t="s">
        <v>2467</v>
      </c>
      <c r="D13" s="131" t="s">
        <v>2356</v>
      </c>
      <c r="E13" s="131" t="s">
        <v>2467</v>
      </c>
      <c r="F13" s="131" t="s">
        <v>2467</v>
      </c>
      <c r="G13" s="131" t="s">
        <v>2467</v>
      </c>
      <c r="H13" s="131" t="s">
        <v>24</v>
      </c>
      <c r="I13" s="131"/>
      <c r="J13" s="131"/>
      <c r="K13" s="206" t="s">
        <v>2467</v>
      </c>
      <c r="L13" s="206" t="s">
        <v>2467</v>
      </c>
      <c r="M13" s="206" t="s">
        <v>2467</v>
      </c>
      <c r="N13" s="131" t="s">
        <v>2383</v>
      </c>
    </row>
    <row r="14" spans="2:14" x14ac:dyDescent="0.3">
      <c r="B14" s="73" t="s">
        <v>2339</v>
      </c>
      <c r="C14" s="131" t="s">
        <v>2467</v>
      </c>
      <c r="D14" s="131" t="s">
        <v>2357</v>
      </c>
      <c r="E14" s="131" t="s">
        <v>2467</v>
      </c>
      <c r="F14" s="131" t="s">
        <v>2467</v>
      </c>
      <c r="G14" s="131" t="s">
        <v>2467</v>
      </c>
      <c r="H14" s="131" t="s">
        <v>24</v>
      </c>
      <c r="I14" s="131"/>
      <c r="J14" s="131"/>
      <c r="K14" s="206" t="s">
        <v>2467</v>
      </c>
      <c r="L14" s="206" t="s">
        <v>2467</v>
      </c>
      <c r="M14" s="206" t="s">
        <v>2467</v>
      </c>
      <c r="N14" s="131" t="s">
        <v>2383</v>
      </c>
    </row>
    <row r="15" spans="2:14" x14ac:dyDescent="0.3">
      <c r="B15" s="73" t="s">
        <v>2340</v>
      </c>
      <c r="C15" s="131" t="s">
        <v>2467</v>
      </c>
      <c r="D15" s="131" t="s">
        <v>2358</v>
      </c>
      <c r="E15" s="131" t="s">
        <v>2467</v>
      </c>
      <c r="F15" s="131" t="s">
        <v>2467</v>
      </c>
      <c r="G15" s="131" t="s">
        <v>2467</v>
      </c>
      <c r="H15" s="131" t="s">
        <v>24</v>
      </c>
      <c r="I15" s="131"/>
      <c r="J15" s="131"/>
      <c r="K15" s="206" t="s">
        <v>2467</v>
      </c>
      <c r="L15" s="206" t="s">
        <v>2467</v>
      </c>
      <c r="M15" s="206" t="s">
        <v>2467</v>
      </c>
      <c r="N15" s="131" t="s">
        <v>2383</v>
      </c>
    </row>
    <row r="16" spans="2:14" x14ac:dyDescent="0.3">
      <c r="B16" s="73" t="s">
        <v>2340</v>
      </c>
      <c r="C16" s="131" t="s">
        <v>2467</v>
      </c>
      <c r="D16" s="131" t="s">
        <v>2359</v>
      </c>
      <c r="E16" s="131" t="s">
        <v>2467</v>
      </c>
      <c r="F16" s="131" t="s">
        <v>2467</v>
      </c>
      <c r="G16" s="131" t="s">
        <v>2467</v>
      </c>
      <c r="H16" s="131" t="s">
        <v>24</v>
      </c>
      <c r="I16" s="131"/>
      <c r="J16" s="131"/>
      <c r="K16" s="206" t="s">
        <v>2467</v>
      </c>
      <c r="L16" s="206" t="s">
        <v>2467</v>
      </c>
      <c r="M16" s="206" t="s">
        <v>2467</v>
      </c>
      <c r="N16" s="131" t="s">
        <v>2383</v>
      </c>
    </row>
    <row r="17" spans="2:14" x14ac:dyDescent="0.3">
      <c r="B17" s="73" t="s">
        <v>2340</v>
      </c>
      <c r="C17" s="131" t="s">
        <v>2467</v>
      </c>
      <c r="D17" s="131" t="s">
        <v>2360</v>
      </c>
      <c r="E17" s="131" t="s">
        <v>2467</v>
      </c>
      <c r="F17" s="131" t="s">
        <v>2467</v>
      </c>
      <c r="G17" s="131" t="s">
        <v>2467</v>
      </c>
      <c r="H17" s="131" t="s">
        <v>24</v>
      </c>
      <c r="I17" s="131"/>
      <c r="J17" s="131"/>
      <c r="K17" s="206" t="s">
        <v>2467</v>
      </c>
      <c r="L17" s="206" t="s">
        <v>2467</v>
      </c>
      <c r="M17" s="206" t="s">
        <v>2467</v>
      </c>
      <c r="N17" s="131" t="s">
        <v>2383</v>
      </c>
    </row>
    <row r="18" spans="2:14" x14ac:dyDescent="0.3">
      <c r="B18" s="73" t="s">
        <v>2340</v>
      </c>
      <c r="C18" s="131" t="s">
        <v>2467</v>
      </c>
      <c r="D18" s="131" t="s">
        <v>2361</v>
      </c>
      <c r="E18" s="131" t="s">
        <v>2467</v>
      </c>
      <c r="F18" s="131" t="s">
        <v>2467</v>
      </c>
      <c r="G18" s="131" t="s">
        <v>2467</v>
      </c>
      <c r="H18" s="131" t="s">
        <v>24</v>
      </c>
      <c r="I18" s="131"/>
      <c r="J18" s="131"/>
      <c r="K18" s="206" t="s">
        <v>2467</v>
      </c>
      <c r="L18" s="206" t="s">
        <v>2467</v>
      </c>
      <c r="M18" s="206" t="s">
        <v>2467</v>
      </c>
      <c r="N18" s="131" t="s">
        <v>2383</v>
      </c>
    </row>
    <row r="19" spans="2:14" x14ac:dyDescent="0.3">
      <c r="B19" s="73" t="s">
        <v>2340</v>
      </c>
      <c r="C19" s="131" t="s">
        <v>2467</v>
      </c>
      <c r="D19" s="131" t="s">
        <v>2362</v>
      </c>
      <c r="E19" s="131" t="s">
        <v>2467</v>
      </c>
      <c r="F19" s="131" t="s">
        <v>2467</v>
      </c>
      <c r="G19" s="131" t="s">
        <v>2467</v>
      </c>
      <c r="H19" s="131" t="s">
        <v>24</v>
      </c>
      <c r="I19" s="131"/>
      <c r="J19" s="131"/>
      <c r="K19" s="206" t="s">
        <v>2467</v>
      </c>
      <c r="L19" s="206" t="s">
        <v>2467</v>
      </c>
      <c r="M19" s="206" t="s">
        <v>2467</v>
      </c>
      <c r="N19" s="131" t="s">
        <v>2383</v>
      </c>
    </row>
    <row r="20" spans="2:14" x14ac:dyDescent="0.3">
      <c r="B20" s="73" t="s">
        <v>2340</v>
      </c>
      <c r="C20" s="131" t="s">
        <v>2467</v>
      </c>
      <c r="D20" s="131" t="s">
        <v>2363</v>
      </c>
      <c r="E20" s="131" t="s">
        <v>2467</v>
      </c>
      <c r="F20" s="131" t="s">
        <v>2467</v>
      </c>
      <c r="G20" s="131" t="s">
        <v>2467</v>
      </c>
      <c r="H20" s="131" t="s">
        <v>24</v>
      </c>
      <c r="I20" s="131"/>
      <c r="J20" s="131"/>
      <c r="K20" s="206" t="s">
        <v>2467</v>
      </c>
      <c r="L20" s="206" t="s">
        <v>2467</v>
      </c>
      <c r="M20" s="206" t="s">
        <v>2467</v>
      </c>
      <c r="N20" s="131" t="s">
        <v>2383</v>
      </c>
    </row>
    <row r="21" spans="2:14" x14ac:dyDescent="0.3">
      <c r="B21" s="73" t="s">
        <v>2340</v>
      </c>
      <c r="C21" s="131" t="s">
        <v>2467</v>
      </c>
      <c r="D21" s="131" t="s">
        <v>2364</v>
      </c>
      <c r="E21" s="131" t="s">
        <v>2467</v>
      </c>
      <c r="F21" s="131" t="s">
        <v>2467</v>
      </c>
      <c r="G21" s="131" t="s">
        <v>2467</v>
      </c>
      <c r="H21" s="131" t="s">
        <v>24</v>
      </c>
      <c r="I21" s="131"/>
      <c r="J21" s="131"/>
      <c r="K21" s="206" t="s">
        <v>2467</v>
      </c>
      <c r="L21" s="206" t="s">
        <v>2467</v>
      </c>
      <c r="M21" s="206" t="s">
        <v>2467</v>
      </c>
      <c r="N21" s="131" t="s">
        <v>2383</v>
      </c>
    </row>
    <row r="22" spans="2:14" x14ac:dyDescent="0.3">
      <c r="B22" s="73" t="s">
        <v>2340</v>
      </c>
      <c r="C22" s="131" t="s">
        <v>2467</v>
      </c>
      <c r="D22" s="131" t="s">
        <v>2365</v>
      </c>
      <c r="E22" s="131" t="s">
        <v>2467</v>
      </c>
      <c r="F22" s="131" t="s">
        <v>2467</v>
      </c>
      <c r="G22" s="131" t="s">
        <v>2467</v>
      </c>
      <c r="H22" s="131" t="s">
        <v>24</v>
      </c>
      <c r="I22" s="131"/>
      <c r="J22" s="131"/>
      <c r="K22" s="206" t="s">
        <v>2467</v>
      </c>
      <c r="L22" s="206" t="s">
        <v>2467</v>
      </c>
      <c r="M22" s="206" t="s">
        <v>2467</v>
      </c>
      <c r="N22" s="131" t="s">
        <v>2383</v>
      </c>
    </row>
    <row r="23" spans="2:14" x14ac:dyDescent="0.3">
      <c r="B23" s="73" t="s">
        <v>2340</v>
      </c>
      <c r="C23" s="131" t="s">
        <v>2467</v>
      </c>
      <c r="D23" s="131" t="s">
        <v>2366</v>
      </c>
      <c r="E23" s="131" t="s">
        <v>2467</v>
      </c>
      <c r="F23" s="131" t="s">
        <v>2467</v>
      </c>
      <c r="G23" s="131" t="s">
        <v>2467</v>
      </c>
      <c r="H23" s="131" t="s">
        <v>24</v>
      </c>
      <c r="I23" s="131"/>
      <c r="J23" s="131"/>
      <c r="K23" s="206" t="s">
        <v>2467</v>
      </c>
      <c r="L23" s="206" t="s">
        <v>2467</v>
      </c>
      <c r="M23" s="206" t="s">
        <v>2467</v>
      </c>
      <c r="N23" s="131" t="s">
        <v>2383</v>
      </c>
    </row>
    <row r="24" spans="2:14" x14ac:dyDescent="0.3">
      <c r="B24" s="73" t="s">
        <v>2340</v>
      </c>
      <c r="C24" s="131" t="s">
        <v>2467</v>
      </c>
      <c r="D24" s="131" t="s">
        <v>2367</v>
      </c>
      <c r="E24" s="131" t="s">
        <v>2467</v>
      </c>
      <c r="F24" s="131" t="s">
        <v>2467</v>
      </c>
      <c r="G24" s="131" t="s">
        <v>2467</v>
      </c>
      <c r="H24" s="131" t="s">
        <v>24</v>
      </c>
      <c r="I24" s="131"/>
      <c r="J24" s="131"/>
      <c r="K24" s="206" t="s">
        <v>2467</v>
      </c>
      <c r="L24" s="206" t="s">
        <v>2467</v>
      </c>
      <c r="M24" s="206" t="s">
        <v>2467</v>
      </c>
      <c r="N24" s="131" t="s">
        <v>2383</v>
      </c>
    </row>
    <row r="25" spans="2:14" x14ac:dyDescent="0.3">
      <c r="B25" s="73" t="s">
        <v>2340</v>
      </c>
      <c r="C25" s="131" t="s">
        <v>2467</v>
      </c>
      <c r="D25" s="131" t="s">
        <v>2368</v>
      </c>
      <c r="E25" s="131" t="s">
        <v>2467</v>
      </c>
      <c r="F25" s="131" t="s">
        <v>2467</v>
      </c>
      <c r="G25" s="131" t="s">
        <v>2467</v>
      </c>
      <c r="H25" s="131" t="s">
        <v>24</v>
      </c>
      <c r="I25" s="131"/>
      <c r="J25" s="131"/>
      <c r="K25" s="206" t="s">
        <v>2467</v>
      </c>
      <c r="L25" s="206" t="s">
        <v>2467</v>
      </c>
      <c r="M25" s="206" t="s">
        <v>2467</v>
      </c>
      <c r="N25" s="131" t="s">
        <v>2383</v>
      </c>
    </row>
    <row r="26" spans="2:14" x14ac:dyDescent="0.3">
      <c r="B26" s="73" t="s">
        <v>2340</v>
      </c>
      <c r="C26" s="131" t="s">
        <v>2467</v>
      </c>
      <c r="D26" s="131" t="s">
        <v>2369</v>
      </c>
      <c r="E26" s="131" t="s">
        <v>2467</v>
      </c>
      <c r="F26" s="131" t="s">
        <v>2467</v>
      </c>
      <c r="G26" s="131" t="s">
        <v>2467</v>
      </c>
      <c r="H26" s="131" t="s">
        <v>24</v>
      </c>
      <c r="I26" s="131"/>
      <c r="J26" s="131"/>
      <c r="K26" s="206" t="s">
        <v>2467</v>
      </c>
      <c r="L26" s="206" t="s">
        <v>2467</v>
      </c>
      <c r="M26" s="206" t="s">
        <v>2467</v>
      </c>
      <c r="N26" s="131" t="s">
        <v>2383</v>
      </c>
    </row>
    <row r="27" spans="2:14" x14ac:dyDescent="0.3">
      <c r="B27" s="73" t="s">
        <v>432</v>
      </c>
      <c r="C27" s="131" t="s">
        <v>2467</v>
      </c>
      <c r="D27" s="131" t="s">
        <v>2370</v>
      </c>
      <c r="E27" s="131" t="s">
        <v>2467</v>
      </c>
      <c r="F27" s="131" t="s">
        <v>2467</v>
      </c>
      <c r="G27" s="131" t="s">
        <v>2467</v>
      </c>
      <c r="H27" s="131" t="s">
        <v>24</v>
      </c>
      <c r="I27" s="131"/>
      <c r="J27" s="131"/>
      <c r="K27" s="206" t="s">
        <v>2467</v>
      </c>
      <c r="L27" s="206" t="s">
        <v>2467</v>
      </c>
      <c r="M27" s="206" t="s">
        <v>2467</v>
      </c>
      <c r="N27" s="131" t="s">
        <v>2383</v>
      </c>
    </row>
    <row r="28" spans="2:14" x14ac:dyDescent="0.3">
      <c r="B28" s="73" t="s">
        <v>25</v>
      </c>
      <c r="C28" s="131" t="s">
        <v>2467</v>
      </c>
      <c r="D28" s="131" t="s">
        <v>2371</v>
      </c>
      <c r="E28" s="131" t="s">
        <v>31</v>
      </c>
      <c r="F28" s="131" t="s">
        <v>2390</v>
      </c>
      <c r="G28" s="131" t="s">
        <v>2391</v>
      </c>
      <c r="H28" s="131" t="s">
        <v>24</v>
      </c>
      <c r="I28" s="131"/>
      <c r="J28" s="131"/>
      <c r="K28" s="206" t="s">
        <v>2467</v>
      </c>
      <c r="L28" s="206" t="s">
        <v>2467</v>
      </c>
      <c r="M28" s="206" t="s">
        <v>2467</v>
      </c>
      <c r="N28" s="131" t="s">
        <v>2383</v>
      </c>
    </row>
    <row r="29" spans="2:14" x14ac:dyDescent="0.3">
      <c r="B29" s="73" t="s">
        <v>2341</v>
      </c>
      <c r="C29" s="131" t="s">
        <v>2467</v>
      </c>
      <c r="D29" s="131" t="s">
        <v>2372</v>
      </c>
      <c r="E29" s="131" t="s">
        <v>2467</v>
      </c>
      <c r="F29" s="131" t="s">
        <v>2467</v>
      </c>
      <c r="G29" s="131" t="s">
        <v>2467</v>
      </c>
      <c r="H29" s="131" t="s">
        <v>1041</v>
      </c>
      <c r="I29" s="131"/>
      <c r="J29" s="131"/>
      <c r="K29" s="206" t="s">
        <v>2467</v>
      </c>
      <c r="L29" s="206" t="s">
        <v>2467</v>
      </c>
      <c r="M29" s="206" t="s">
        <v>2467</v>
      </c>
      <c r="N29" s="131" t="s">
        <v>2383</v>
      </c>
    </row>
    <row r="30" spans="2:14" x14ac:dyDescent="0.3">
      <c r="B30" s="73" t="s">
        <v>2341</v>
      </c>
      <c r="C30" s="131" t="s">
        <v>2467</v>
      </c>
      <c r="D30" s="131" t="s">
        <v>2373</v>
      </c>
      <c r="E30" s="131" t="s">
        <v>2467</v>
      </c>
      <c r="F30" s="131" t="s">
        <v>2467</v>
      </c>
      <c r="G30" s="131" t="s">
        <v>2467</v>
      </c>
      <c r="H30" s="131" t="s">
        <v>1041</v>
      </c>
      <c r="I30" s="131"/>
      <c r="J30" s="131"/>
      <c r="K30" s="206" t="s">
        <v>2467</v>
      </c>
      <c r="L30" s="206" t="s">
        <v>2467</v>
      </c>
      <c r="M30" s="206" t="s">
        <v>2467</v>
      </c>
      <c r="N30" s="131" t="s">
        <v>2383</v>
      </c>
    </row>
    <row r="31" spans="2:14" x14ac:dyDescent="0.3">
      <c r="B31" s="73" t="s">
        <v>2342</v>
      </c>
      <c r="C31" s="131" t="s">
        <v>2467</v>
      </c>
      <c r="D31" s="131" t="s">
        <v>2374</v>
      </c>
      <c r="E31" s="131" t="s">
        <v>2467</v>
      </c>
      <c r="F31" s="131" t="s">
        <v>2467</v>
      </c>
      <c r="G31" s="131" t="s">
        <v>2467</v>
      </c>
      <c r="H31" s="131" t="s">
        <v>71</v>
      </c>
      <c r="I31" s="131"/>
      <c r="J31" s="131"/>
      <c r="K31" s="206" t="s">
        <v>2467</v>
      </c>
      <c r="L31" s="206" t="s">
        <v>2467</v>
      </c>
      <c r="M31" s="206" t="s">
        <v>2467</v>
      </c>
      <c r="N31" s="131" t="s">
        <v>2383</v>
      </c>
    </row>
    <row r="32" spans="2:14" x14ac:dyDescent="0.3">
      <c r="B32" s="73" t="s">
        <v>2343</v>
      </c>
      <c r="C32" s="131" t="s">
        <v>2467</v>
      </c>
      <c r="D32" s="131" t="s">
        <v>2375</v>
      </c>
      <c r="E32" s="131" t="s">
        <v>2467</v>
      </c>
      <c r="F32" s="131" t="s">
        <v>2467</v>
      </c>
      <c r="G32" s="131" t="s">
        <v>2467</v>
      </c>
      <c r="H32" s="131" t="s">
        <v>71</v>
      </c>
      <c r="I32" s="131"/>
      <c r="J32" s="131"/>
      <c r="K32" s="206" t="s">
        <v>2467</v>
      </c>
      <c r="L32" s="206" t="s">
        <v>2467</v>
      </c>
      <c r="M32" s="206" t="s">
        <v>2467</v>
      </c>
      <c r="N32" s="131" t="s">
        <v>2383</v>
      </c>
    </row>
    <row r="33" spans="2:14" x14ac:dyDescent="0.3">
      <c r="B33" s="73" t="s">
        <v>2344</v>
      </c>
      <c r="C33" s="131" t="s">
        <v>2467</v>
      </c>
      <c r="D33" s="131" t="s">
        <v>2376</v>
      </c>
      <c r="E33" s="131" t="s">
        <v>2467</v>
      </c>
      <c r="F33" s="131" t="s">
        <v>2467</v>
      </c>
      <c r="G33" s="131" t="s">
        <v>2467</v>
      </c>
      <c r="H33" s="131" t="s">
        <v>71</v>
      </c>
      <c r="I33" s="131"/>
      <c r="J33" s="131"/>
      <c r="K33" s="206" t="s">
        <v>2467</v>
      </c>
      <c r="L33" s="206" t="s">
        <v>2467</v>
      </c>
      <c r="M33" s="206" t="s">
        <v>2467</v>
      </c>
      <c r="N33" s="131" t="s">
        <v>2383</v>
      </c>
    </row>
    <row r="34" spans="2:14" x14ac:dyDescent="0.3">
      <c r="B34" s="73" t="s">
        <v>2266</v>
      </c>
      <c r="C34" s="131" t="s">
        <v>2467</v>
      </c>
      <c r="D34" s="131" t="s">
        <v>2377</v>
      </c>
      <c r="E34" s="131" t="s">
        <v>2467</v>
      </c>
      <c r="F34" s="131" t="s">
        <v>2467</v>
      </c>
      <c r="G34" s="131" t="s">
        <v>2467</v>
      </c>
      <c r="H34" s="131" t="s">
        <v>16</v>
      </c>
      <c r="I34" s="131"/>
      <c r="J34" s="131"/>
      <c r="K34" s="206" t="s">
        <v>2467</v>
      </c>
      <c r="L34" s="206" t="s">
        <v>2467</v>
      </c>
      <c r="M34" s="206" t="s">
        <v>2467</v>
      </c>
      <c r="N34" s="131" t="s">
        <v>2383</v>
      </c>
    </row>
    <row r="35" spans="2:14" x14ac:dyDescent="0.3">
      <c r="B35" s="73" t="s">
        <v>2266</v>
      </c>
      <c r="C35" s="131" t="s">
        <v>2467</v>
      </c>
      <c r="D35" s="131" t="s">
        <v>2378</v>
      </c>
      <c r="E35" s="131" t="s">
        <v>2467</v>
      </c>
      <c r="F35" s="131" t="s">
        <v>2467</v>
      </c>
      <c r="G35" s="131" t="s">
        <v>2467</v>
      </c>
      <c r="H35" s="131" t="s">
        <v>16</v>
      </c>
      <c r="I35" s="131"/>
      <c r="J35" s="131"/>
      <c r="K35" s="206" t="s">
        <v>2467</v>
      </c>
      <c r="L35" s="206" t="s">
        <v>2467</v>
      </c>
      <c r="M35" s="206" t="s">
        <v>2467</v>
      </c>
      <c r="N35" s="131" t="s">
        <v>2383</v>
      </c>
    </row>
    <row r="36" spans="2:14" x14ac:dyDescent="0.3">
      <c r="B36" s="73" t="s">
        <v>2345</v>
      </c>
      <c r="C36" s="131" t="s">
        <v>2467</v>
      </c>
      <c r="D36" s="131" t="s">
        <v>2379</v>
      </c>
      <c r="E36" s="131" t="s">
        <v>2385</v>
      </c>
      <c r="F36" s="131" t="s">
        <v>2386</v>
      </c>
      <c r="G36" s="131" t="s">
        <v>2467</v>
      </c>
      <c r="H36" s="131" t="s">
        <v>19</v>
      </c>
      <c r="I36" s="131"/>
      <c r="J36" s="131"/>
      <c r="K36" s="206" t="s">
        <v>2467</v>
      </c>
      <c r="L36" s="206" t="s">
        <v>2467</v>
      </c>
      <c r="M36" s="206" t="s">
        <v>2467</v>
      </c>
      <c r="N36" s="131" t="s">
        <v>2383</v>
      </c>
    </row>
    <row r="37" spans="2:14" x14ac:dyDescent="0.3">
      <c r="B37" s="73" t="s">
        <v>1341</v>
      </c>
      <c r="C37" s="131" t="s">
        <v>2467</v>
      </c>
      <c r="D37" s="131" t="s">
        <v>2380</v>
      </c>
      <c r="E37" s="131" t="s">
        <v>2384</v>
      </c>
      <c r="F37" s="131" t="s">
        <v>2387</v>
      </c>
      <c r="G37" s="131" t="s">
        <v>2467</v>
      </c>
      <c r="H37" s="131" t="s">
        <v>19</v>
      </c>
      <c r="I37" s="131"/>
      <c r="J37" s="131"/>
      <c r="K37" s="206" t="s">
        <v>2467</v>
      </c>
      <c r="L37" s="206" t="s">
        <v>2467</v>
      </c>
      <c r="M37" s="206" t="s">
        <v>2467</v>
      </c>
      <c r="N37" s="131" t="s">
        <v>2383</v>
      </c>
    </row>
    <row r="38" spans="2:14" x14ac:dyDescent="0.3">
      <c r="B38" s="73" t="s">
        <v>1341</v>
      </c>
      <c r="C38" s="131" t="s">
        <v>2467</v>
      </c>
      <c r="D38" s="131" t="s">
        <v>2381</v>
      </c>
      <c r="E38" s="131" t="s">
        <v>53</v>
      </c>
      <c r="F38" s="131" t="s">
        <v>2388</v>
      </c>
      <c r="G38" s="131" t="s">
        <v>2389</v>
      </c>
      <c r="H38" s="131" t="s">
        <v>24</v>
      </c>
      <c r="I38" s="131"/>
      <c r="J38" s="131"/>
      <c r="K38" s="206" t="s">
        <v>2467</v>
      </c>
      <c r="L38" s="206" t="s">
        <v>2467</v>
      </c>
      <c r="M38" s="206" t="s">
        <v>2467</v>
      </c>
      <c r="N38" s="131" t="s">
        <v>2383</v>
      </c>
    </row>
    <row r="39" spans="2:14" x14ac:dyDescent="0.3">
      <c r="B39" s="73" t="s">
        <v>2346</v>
      </c>
      <c r="C39" s="131" t="s">
        <v>2467</v>
      </c>
      <c r="D39" s="131" t="s">
        <v>2382</v>
      </c>
      <c r="E39" s="131" t="s">
        <v>2467</v>
      </c>
      <c r="F39" s="131" t="s">
        <v>2467</v>
      </c>
      <c r="G39" s="131" t="s">
        <v>2467</v>
      </c>
      <c r="H39" s="131" t="s">
        <v>1041</v>
      </c>
      <c r="I39" s="131"/>
      <c r="J39" s="131"/>
      <c r="K39" s="206" t="s">
        <v>2467</v>
      </c>
      <c r="L39" s="206" t="s">
        <v>2467</v>
      </c>
      <c r="M39" s="206" t="s">
        <v>2467</v>
      </c>
      <c r="N39" s="131" t="s">
        <v>2383</v>
      </c>
    </row>
  </sheetData>
  <mergeCells count="1">
    <mergeCell ref="B2:N2"/>
  </mergeCells>
  <pageMargins left="1" right="1" top="1" bottom="1" header="0.5" footer="0.5"/>
  <pageSetup paperSize="5" scale="60" fitToHeight="0" orientation="landscape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01E3D-FC88-4D95-8AE2-49FE8F1667F0}">
  <sheetPr>
    <pageSetUpPr fitToPage="1"/>
  </sheetPr>
  <dimension ref="B2:O33"/>
  <sheetViews>
    <sheetView zoomScaleNormal="100" workbookViewId="0">
      <selection activeCell="O33" sqref="A1:O33"/>
    </sheetView>
  </sheetViews>
  <sheetFormatPr baseColWidth="10" defaultRowHeight="14.4" x14ac:dyDescent="0.3"/>
  <cols>
    <col min="2" max="2" width="35.5546875" customWidth="1"/>
    <col min="3" max="3" width="13.33203125" bestFit="1" customWidth="1"/>
    <col min="4" max="4" width="13.109375" bestFit="1" customWidth="1"/>
    <col min="7" max="7" width="26.88671875" bestFit="1" customWidth="1"/>
    <col min="8" max="8" width="12.109375" customWidth="1"/>
    <col min="9" max="9" width="24.109375" bestFit="1" customWidth="1"/>
    <col min="10" max="10" width="20.5546875" bestFit="1" customWidth="1"/>
    <col min="11" max="11" width="25" bestFit="1" customWidth="1"/>
    <col min="12" max="12" width="17.33203125" bestFit="1" customWidth="1"/>
    <col min="13" max="13" width="15.33203125" bestFit="1" customWidth="1"/>
    <col min="14" max="14" width="34.88671875" bestFit="1" customWidth="1"/>
  </cols>
  <sheetData>
    <row r="2" spans="2:15" ht="18" x14ac:dyDescent="0.35">
      <c r="B2" s="258" t="s">
        <v>2230</v>
      </c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60"/>
    </row>
    <row r="3" spans="2:15" ht="15.6" x14ac:dyDescent="0.3">
      <c r="B3" s="3" t="s">
        <v>9</v>
      </c>
      <c r="C3" s="3" t="s">
        <v>10</v>
      </c>
      <c r="D3" s="3" t="s">
        <v>11</v>
      </c>
      <c r="E3" s="3" t="s">
        <v>12</v>
      </c>
      <c r="F3" s="3" t="s">
        <v>13</v>
      </c>
      <c r="G3" s="3" t="s">
        <v>14</v>
      </c>
      <c r="H3" s="3" t="s">
        <v>15</v>
      </c>
      <c r="I3" s="3" t="s">
        <v>1232</v>
      </c>
      <c r="J3" s="3" t="s">
        <v>2020</v>
      </c>
      <c r="K3" s="3" t="s">
        <v>1973</v>
      </c>
      <c r="L3" s="3" t="s">
        <v>1974</v>
      </c>
      <c r="M3" s="3" t="s">
        <v>1975</v>
      </c>
      <c r="N3" s="16" t="s">
        <v>580</v>
      </c>
    </row>
    <row r="4" spans="2:15" ht="15.6" x14ac:dyDescent="0.3">
      <c r="B4" s="35" t="s">
        <v>2224</v>
      </c>
      <c r="C4" s="113" t="s">
        <v>2467</v>
      </c>
      <c r="D4" s="113" t="s">
        <v>2094</v>
      </c>
      <c r="E4" s="130" t="s">
        <v>1476</v>
      </c>
      <c r="F4" s="113" t="s">
        <v>2123</v>
      </c>
      <c r="G4" s="113" t="s">
        <v>2125</v>
      </c>
      <c r="H4" s="113" t="s">
        <v>19</v>
      </c>
      <c r="I4" s="113" t="s">
        <v>2469</v>
      </c>
      <c r="J4" s="113" t="s">
        <v>2469</v>
      </c>
      <c r="K4" s="129">
        <v>42362.01</v>
      </c>
      <c r="L4" s="129">
        <v>0</v>
      </c>
      <c r="M4" s="129">
        <v>0</v>
      </c>
      <c r="N4" s="31" t="s">
        <v>2223</v>
      </c>
      <c r="O4" s="75"/>
    </row>
    <row r="5" spans="2:15" ht="15.6" x14ac:dyDescent="0.3">
      <c r="B5" s="35" t="s">
        <v>2224</v>
      </c>
      <c r="C5" s="113" t="s">
        <v>2467</v>
      </c>
      <c r="D5" s="113" t="s">
        <v>2095</v>
      </c>
      <c r="E5" s="130" t="s">
        <v>1476</v>
      </c>
      <c r="F5" s="113" t="s">
        <v>2123</v>
      </c>
      <c r="G5" s="113" t="s">
        <v>2126</v>
      </c>
      <c r="H5" s="113" t="s">
        <v>19</v>
      </c>
      <c r="I5" s="113" t="s">
        <v>2470</v>
      </c>
      <c r="J5" s="113" t="s">
        <v>2470</v>
      </c>
      <c r="K5" s="129">
        <v>42362.01</v>
      </c>
      <c r="L5" s="129">
        <v>0</v>
      </c>
      <c r="M5" s="129">
        <v>0</v>
      </c>
      <c r="N5" s="31" t="s">
        <v>2223</v>
      </c>
    </row>
    <row r="6" spans="2:15" ht="15.6" x14ac:dyDescent="0.3">
      <c r="B6" s="35" t="s">
        <v>2225</v>
      </c>
      <c r="C6" s="113" t="s">
        <v>2467</v>
      </c>
      <c r="D6" s="113" t="s">
        <v>2096</v>
      </c>
      <c r="E6" s="130" t="s">
        <v>2122</v>
      </c>
      <c r="F6" s="113" t="s">
        <v>2124</v>
      </c>
      <c r="G6" s="113" t="s">
        <v>2127</v>
      </c>
      <c r="H6" s="113" t="s">
        <v>19</v>
      </c>
      <c r="I6" s="113" t="s">
        <v>2471</v>
      </c>
      <c r="J6" s="113" t="s">
        <v>2471</v>
      </c>
      <c r="K6" s="129">
        <v>65659.490000000005</v>
      </c>
      <c r="L6" s="129">
        <v>0</v>
      </c>
      <c r="M6" s="129">
        <v>0</v>
      </c>
      <c r="N6" s="31" t="s">
        <v>2223</v>
      </c>
    </row>
    <row r="7" spans="2:15" ht="15.6" x14ac:dyDescent="0.3">
      <c r="B7" s="84" t="s">
        <v>2226</v>
      </c>
      <c r="C7" s="113" t="s">
        <v>2467</v>
      </c>
      <c r="D7" s="113" t="s">
        <v>2097</v>
      </c>
      <c r="E7" s="130" t="s">
        <v>2467</v>
      </c>
      <c r="F7" s="113" t="s">
        <v>2467</v>
      </c>
      <c r="G7" s="113" t="s">
        <v>2467</v>
      </c>
      <c r="H7" s="113" t="s">
        <v>24</v>
      </c>
      <c r="I7" s="113"/>
      <c r="J7" s="113"/>
      <c r="K7" s="129"/>
      <c r="L7" s="129"/>
      <c r="M7" s="129"/>
      <c r="N7" s="31" t="s">
        <v>2223</v>
      </c>
    </row>
    <row r="8" spans="2:15" ht="15.6" x14ac:dyDescent="0.3">
      <c r="B8" s="84" t="s">
        <v>2226</v>
      </c>
      <c r="C8" s="113" t="s">
        <v>2467</v>
      </c>
      <c r="D8" s="113" t="s">
        <v>2098</v>
      </c>
      <c r="E8" s="130" t="s">
        <v>2467</v>
      </c>
      <c r="F8" s="113" t="s">
        <v>2467</v>
      </c>
      <c r="G8" s="113" t="s">
        <v>2467</v>
      </c>
      <c r="H8" s="113" t="s">
        <v>24</v>
      </c>
      <c r="I8" s="113"/>
      <c r="J8" s="113"/>
      <c r="K8" s="129"/>
      <c r="L8" s="129"/>
      <c r="M8" s="129"/>
      <c r="N8" s="31" t="s">
        <v>2223</v>
      </c>
    </row>
    <row r="9" spans="2:15" ht="15.6" x14ac:dyDescent="0.3">
      <c r="B9" s="84" t="s">
        <v>2226</v>
      </c>
      <c r="C9" s="113" t="s">
        <v>2467</v>
      </c>
      <c r="D9" s="113" t="s">
        <v>2099</v>
      </c>
      <c r="E9" s="130" t="s">
        <v>2467</v>
      </c>
      <c r="F9" s="113" t="s">
        <v>2467</v>
      </c>
      <c r="G9" s="113" t="s">
        <v>2467</v>
      </c>
      <c r="H9" s="113" t="s">
        <v>24</v>
      </c>
      <c r="I9" s="113"/>
      <c r="J9" s="113"/>
      <c r="K9" s="129"/>
      <c r="L9" s="129"/>
      <c r="M9" s="129"/>
      <c r="N9" s="31" t="s">
        <v>2223</v>
      </c>
    </row>
    <row r="10" spans="2:15" ht="15.6" x14ac:dyDescent="0.3">
      <c r="B10" s="84" t="s">
        <v>2226</v>
      </c>
      <c r="C10" s="113" t="s">
        <v>2467</v>
      </c>
      <c r="D10" s="113" t="s">
        <v>2100</v>
      </c>
      <c r="E10" s="130" t="s">
        <v>2467</v>
      </c>
      <c r="F10" s="113" t="s">
        <v>2467</v>
      </c>
      <c r="G10" s="113" t="s">
        <v>2467</v>
      </c>
      <c r="H10" s="113" t="s">
        <v>24</v>
      </c>
      <c r="I10" s="113"/>
      <c r="J10" s="113"/>
      <c r="K10" s="129"/>
      <c r="L10" s="129"/>
      <c r="M10" s="129"/>
      <c r="N10" s="31" t="s">
        <v>2223</v>
      </c>
    </row>
    <row r="11" spans="2:15" ht="15.6" x14ac:dyDescent="0.3">
      <c r="B11" s="84" t="s">
        <v>2226</v>
      </c>
      <c r="C11" s="113" t="s">
        <v>2467</v>
      </c>
      <c r="D11" s="113" t="s">
        <v>2101</v>
      </c>
      <c r="E11" s="130" t="s">
        <v>2467</v>
      </c>
      <c r="F11" s="113" t="s">
        <v>2467</v>
      </c>
      <c r="G11" s="113" t="s">
        <v>2467</v>
      </c>
      <c r="H11" s="113" t="s">
        <v>24</v>
      </c>
      <c r="I11" s="113"/>
      <c r="J11" s="113"/>
      <c r="K11" s="129"/>
      <c r="L11" s="129"/>
      <c r="M11" s="129"/>
      <c r="N11" s="31" t="s">
        <v>2223</v>
      </c>
    </row>
    <row r="12" spans="2:15" ht="15.6" x14ac:dyDescent="0.3">
      <c r="B12" s="84" t="s">
        <v>2226</v>
      </c>
      <c r="C12" s="113" t="s">
        <v>2467</v>
      </c>
      <c r="D12" s="113" t="s">
        <v>2102</v>
      </c>
      <c r="E12" s="130" t="s">
        <v>2467</v>
      </c>
      <c r="F12" s="113" t="s">
        <v>2467</v>
      </c>
      <c r="G12" s="113" t="s">
        <v>2467</v>
      </c>
      <c r="H12" s="113" t="s">
        <v>24</v>
      </c>
      <c r="I12" s="113"/>
      <c r="J12" s="113"/>
      <c r="K12" s="129"/>
      <c r="L12" s="129"/>
      <c r="M12" s="129"/>
      <c r="N12" s="31" t="s">
        <v>2223</v>
      </c>
    </row>
    <row r="13" spans="2:15" ht="15.6" x14ac:dyDescent="0.3">
      <c r="B13" s="35" t="s">
        <v>2227</v>
      </c>
      <c r="C13" s="113" t="s">
        <v>2467</v>
      </c>
      <c r="D13" s="113" t="s">
        <v>2103</v>
      </c>
      <c r="E13" s="130" t="s">
        <v>2467</v>
      </c>
      <c r="F13" s="113" t="s">
        <v>2467</v>
      </c>
      <c r="G13" s="113" t="s">
        <v>2467</v>
      </c>
      <c r="H13" s="113" t="s">
        <v>24</v>
      </c>
      <c r="I13" s="113"/>
      <c r="J13" s="113"/>
      <c r="K13" s="129"/>
      <c r="L13" s="129"/>
      <c r="M13" s="129"/>
      <c r="N13" s="31" t="s">
        <v>2223</v>
      </c>
    </row>
    <row r="14" spans="2:15" ht="15.6" x14ac:dyDescent="0.3">
      <c r="B14" s="35" t="s">
        <v>2227</v>
      </c>
      <c r="C14" s="113" t="s">
        <v>2467</v>
      </c>
      <c r="D14" s="113" t="s">
        <v>2104</v>
      </c>
      <c r="E14" s="130" t="s">
        <v>2467</v>
      </c>
      <c r="F14" s="113" t="s">
        <v>2467</v>
      </c>
      <c r="G14" s="113" t="s">
        <v>2467</v>
      </c>
      <c r="H14" s="113" t="s">
        <v>24</v>
      </c>
      <c r="I14" s="113"/>
      <c r="J14" s="113"/>
      <c r="K14" s="129"/>
      <c r="L14" s="129"/>
      <c r="M14" s="129"/>
      <c r="N14" s="31" t="s">
        <v>2223</v>
      </c>
    </row>
    <row r="15" spans="2:15" ht="15.6" x14ac:dyDescent="0.3">
      <c r="B15" s="35" t="s">
        <v>2227</v>
      </c>
      <c r="C15" s="113" t="s">
        <v>2467</v>
      </c>
      <c r="D15" s="113" t="s">
        <v>2105</v>
      </c>
      <c r="E15" s="130" t="s">
        <v>2467</v>
      </c>
      <c r="F15" s="113" t="s">
        <v>2467</v>
      </c>
      <c r="G15" s="113" t="s">
        <v>2467</v>
      </c>
      <c r="H15" s="113" t="s">
        <v>24</v>
      </c>
      <c r="I15" s="113"/>
      <c r="J15" s="113"/>
      <c r="K15" s="129"/>
      <c r="L15" s="129"/>
      <c r="M15" s="129"/>
      <c r="N15" s="31" t="s">
        <v>2223</v>
      </c>
    </row>
    <row r="16" spans="2:15" ht="15.6" x14ac:dyDescent="0.3">
      <c r="B16" s="35" t="s">
        <v>2217</v>
      </c>
      <c r="C16" s="113" t="s">
        <v>2467</v>
      </c>
      <c r="D16" s="113" t="s">
        <v>2106</v>
      </c>
      <c r="E16" s="130" t="s">
        <v>2467</v>
      </c>
      <c r="F16" s="113" t="s">
        <v>2467</v>
      </c>
      <c r="G16" s="113" t="s">
        <v>2467</v>
      </c>
      <c r="H16" s="113" t="s">
        <v>71</v>
      </c>
      <c r="I16" s="113"/>
      <c r="J16" s="113"/>
      <c r="K16" s="129"/>
      <c r="L16" s="129"/>
      <c r="M16" s="129"/>
      <c r="N16" s="31" t="s">
        <v>2223</v>
      </c>
    </row>
    <row r="17" spans="2:14" ht="15.6" x14ac:dyDescent="0.3">
      <c r="B17" s="35" t="s">
        <v>2215</v>
      </c>
      <c r="C17" s="113" t="s">
        <v>2467</v>
      </c>
      <c r="D17" s="113" t="s">
        <v>2107</v>
      </c>
      <c r="E17" s="130" t="s">
        <v>2467</v>
      </c>
      <c r="F17" s="113" t="s">
        <v>2467</v>
      </c>
      <c r="G17" s="113" t="s">
        <v>2467</v>
      </c>
      <c r="H17" s="113" t="s">
        <v>24</v>
      </c>
      <c r="I17" s="113"/>
      <c r="J17" s="113"/>
      <c r="K17" s="129"/>
      <c r="L17" s="129"/>
      <c r="M17" s="129"/>
      <c r="N17" s="31" t="s">
        <v>2223</v>
      </c>
    </row>
    <row r="18" spans="2:14" ht="15.6" x14ac:dyDescent="0.3">
      <c r="B18" s="35" t="s">
        <v>2215</v>
      </c>
      <c r="C18" s="113" t="s">
        <v>2467</v>
      </c>
      <c r="D18" s="113" t="s">
        <v>2108</v>
      </c>
      <c r="E18" s="130" t="s">
        <v>2467</v>
      </c>
      <c r="F18" s="113" t="s">
        <v>2467</v>
      </c>
      <c r="G18" s="113" t="s">
        <v>2467</v>
      </c>
      <c r="H18" s="113" t="s">
        <v>24</v>
      </c>
      <c r="I18" s="113"/>
      <c r="J18" s="113"/>
      <c r="K18" s="129"/>
      <c r="L18" s="129"/>
      <c r="M18" s="129"/>
      <c r="N18" s="31" t="s">
        <v>2223</v>
      </c>
    </row>
    <row r="19" spans="2:14" ht="15.6" x14ac:dyDescent="0.3">
      <c r="B19" s="35" t="s">
        <v>2215</v>
      </c>
      <c r="C19" s="113" t="s">
        <v>2467</v>
      </c>
      <c r="D19" s="113" t="s">
        <v>2109</v>
      </c>
      <c r="E19" s="130" t="s">
        <v>2467</v>
      </c>
      <c r="F19" s="113" t="s">
        <v>2467</v>
      </c>
      <c r="G19" s="113" t="s">
        <v>2467</v>
      </c>
      <c r="H19" s="113" t="s">
        <v>24</v>
      </c>
      <c r="I19" s="113"/>
      <c r="J19" s="113"/>
      <c r="K19" s="129"/>
      <c r="L19" s="129"/>
      <c r="M19" s="129"/>
      <c r="N19" s="31" t="s">
        <v>2223</v>
      </c>
    </row>
    <row r="20" spans="2:14" ht="15.6" x14ac:dyDescent="0.3">
      <c r="B20" s="35" t="s">
        <v>2215</v>
      </c>
      <c r="C20" s="113" t="s">
        <v>2467</v>
      </c>
      <c r="D20" s="113" t="s">
        <v>2110</v>
      </c>
      <c r="E20" s="130" t="s">
        <v>2467</v>
      </c>
      <c r="F20" s="113" t="s">
        <v>2467</v>
      </c>
      <c r="G20" s="113" t="s">
        <v>2467</v>
      </c>
      <c r="H20" s="113" t="s">
        <v>24</v>
      </c>
      <c r="I20" s="113"/>
      <c r="J20" s="113"/>
      <c r="K20" s="129"/>
      <c r="L20" s="129"/>
      <c r="M20" s="129"/>
      <c r="N20" s="31" t="s">
        <v>2223</v>
      </c>
    </row>
    <row r="21" spans="2:14" ht="15.6" x14ac:dyDescent="0.3">
      <c r="B21" s="35" t="s">
        <v>2215</v>
      </c>
      <c r="C21" s="113" t="s">
        <v>2467</v>
      </c>
      <c r="D21" s="113" t="s">
        <v>2111</v>
      </c>
      <c r="E21" s="130" t="s">
        <v>2467</v>
      </c>
      <c r="F21" s="113" t="s">
        <v>2467</v>
      </c>
      <c r="G21" s="113" t="s">
        <v>2467</v>
      </c>
      <c r="H21" s="113" t="s">
        <v>24</v>
      </c>
      <c r="I21" s="113"/>
      <c r="J21" s="113"/>
      <c r="K21" s="129"/>
      <c r="L21" s="129"/>
      <c r="M21" s="129"/>
      <c r="N21" s="31" t="s">
        <v>2223</v>
      </c>
    </row>
    <row r="22" spans="2:14" ht="15.6" x14ac:dyDescent="0.3">
      <c r="B22" s="35" t="s">
        <v>2215</v>
      </c>
      <c r="C22" s="113" t="s">
        <v>2467</v>
      </c>
      <c r="D22" s="113" t="s">
        <v>2112</v>
      </c>
      <c r="E22" s="130" t="s">
        <v>2467</v>
      </c>
      <c r="F22" s="113" t="s">
        <v>2467</v>
      </c>
      <c r="G22" s="113" t="s">
        <v>2467</v>
      </c>
      <c r="H22" s="113" t="s">
        <v>24</v>
      </c>
      <c r="I22" s="113"/>
      <c r="J22" s="113"/>
      <c r="K22" s="129"/>
      <c r="L22" s="129"/>
      <c r="M22" s="129"/>
      <c r="N22" s="31" t="s">
        <v>2223</v>
      </c>
    </row>
    <row r="23" spans="2:14" ht="15.6" x14ac:dyDescent="0.3">
      <c r="B23" s="36" t="s">
        <v>2218</v>
      </c>
      <c r="C23" s="113" t="s">
        <v>2467</v>
      </c>
      <c r="D23" s="113" t="s">
        <v>2113</v>
      </c>
      <c r="E23" s="130" t="s">
        <v>2467</v>
      </c>
      <c r="F23" s="113" t="s">
        <v>2467</v>
      </c>
      <c r="G23" s="113" t="s">
        <v>2467</v>
      </c>
      <c r="H23" s="113" t="s">
        <v>323</v>
      </c>
      <c r="I23" s="113"/>
      <c r="J23" s="113"/>
      <c r="K23" s="129"/>
      <c r="L23" s="129"/>
      <c r="M23" s="129"/>
      <c r="N23" s="31" t="s">
        <v>2223</v>
      </c>
    </row>
    <row r="24" spans="2:14" ht="15.6" x14ac:dyDescent="0.3">
      <c r="B24" s="29" t="s">
        <v>2219</v>
      </c>
      <c r="C24" s="113" t="s">
        <v>2467</v>
      </c>
      <c r="D24" s="113" t="s">
        <v>2114</v>
      </c>
      <c r="E24" s="130" t="s">
        <v>2467</v>
      </c>
      <c r="F24" s="113" t="s">
        <v>2467</v>
      </c>
      <c r="G24" s="113" t="s">
        <v>2467</v>
      </c>
      <c r="H24" s="113" t="s">
        <v>71</v>
      </c>
      <c r="I24" s="113"/>
      <c r="J24" s="113"/>
      <c r="K24" s="129"/>
      <c r="L24" s="129"/>
      <c r="M24" s="129"/>
      <c r="N24" s="31" t="s">
        <v>2223</v>
      </c>
    </row>
    <row r="25" spans="2:14" ht="15.6" x14ac:dyDescent="0.3">
      <c r="B25" s="84" t="s">
        <v>2216</v>
      </c>
      <c r="C25" s="113" t="s">
        <v>2467</v>
      </c>
      <c r="D25" s="113" t="s">
        <v>2115</v>
      </c>
      <c r="E25" s="130" t="s">
        <v>2467</v>
      </c>
      <c r="F25" s="113" t="s">
        <v>2467</v>
      </c>
      <c r="G25" s="113" t="s">
        <v>2467</v>
      </c>
      <c r="H25" s="113" t="s">
        <v>71</v>
      </c>
      <c r="I25" s="113"/>
      <c r="J25" s="113"/>
      <c r="K25" s="129"/>
      <c r="L25" s="129"/>
      <c r="M25" s="129"/>
      <c r="N25" s="31" t="s">
        <v>2223</v>
      </c>
    </row>
    <row r="26" spans="2:14" ht="15.6" x14ac:dyDescent="0.3">
      <c r="B26" s="35" t="s">
        <v>2220</v>
      </c>
      <c r="C26" s="113" t="s">
        <v>2467</v>
      </c>
      <c r="D26" s="113" t="s">
        <v>2116</v>
      </c>
      <c r="E26" s="130" t="s">
        <v>2467</v>
      </c>
      <c r="F26" s="113" t="s">
        <v>2467</v>
      </c>
      <c r="G26" s="113" t="s">
        <v>2467</v>
      </c>
      <c r="H26" s="113" t="s">
        <v>71</v>
      </c>
      <c r="I26" s="113"/>
      <c r="J26" s="113"/>
      <c r="K26" s="129"/>
      <c r="L26" s="129"/>
      <c r="M26" s="129"/>
      <c r="N26" s="31" t="s">
        <v>2223</v>
      </c>
    </row>
    <row r="27" spans="2:14" ht="15.6" x14ac:dyDescent="0.3">
      <c r="B27" s="35" t="s">
        <v>2229</v>
      </c>
      <c r="C27" s="113" t="s">
        <v>2467</v>
      </c>
      <c r="D27" s="113" t="s">
        <v>2117</v>
      </c>
      <c r="E27" s="130" t="s">
        <v>2467</v>
      </c>
      <c r="F27" s="113" t="s">
        <v>2467</v>
      </c>
      <c r="G27" s="113" t="s">
        <v>2467</v>
      </c>
      <c r="H27" s="113" t="s">
        <v>71</v>
      </c>
      <c r="I27" s="113"/>
      <c r="J27" s="113"/>
      <c r="K27" s="129"/>
      <c r="L27" s="129"/>
      <c r="M27" s="129"/>
      <c r="N27" s="31" t="s">
        <v>2223</v>
      </c>
    </row>
    <row r="28" spans="2:14" ht="15.6" x14ac:dyDescent="0.3">
      <c r="B28" s="35" t="s">
        <v>2229</v>
      </c>
      <c r="C28" s="113" t="s">
        <v>2467</v>
      </c>
      <c r="D28" s="113" t="s">
        <v>2118</v>
      </c>
      <c r="E28" s="130" t="s">
        <v>2467</v>
      </c>
      <c r="F28" s="113" t="s">
        <v>2467</v>
      </c>
      <c r="G28" s="113" t="s">
        <v>2467</v>
      </c>
      <c r="H28" s="113" t="s">
        <v>71</v>
      </c>
      <c r="I28" s="113"/>
      <c r="J28" s="113"/>
      <c r="K28" s="129"/>
      <c r="L28" s="129"/>
      <c r="M28" s="129"/>
      <c r="N28" s="31" t="s">
        <v>2223</v>
      </c>
    </row>
    <row r="29" spans="2:14" ht="15.6" x14ac:dyDescent="0.3">
      <c r="B29" s="35" t="s">
        <v>2229</v>
      </c>
      <c r="C29" s="113" t="s">
        <v>2467</v>
      </c>
      <c r="D29" s="113" t="s">
        <v>2119</v>
      </c>
      <c r="E29" s="130" t="s">
        <v>2467</v>
      </c>
      <c r="F29" s="113" t="s">
        <v>2467</v>
      </c>
      <c r="G29" s="113" t="s">
        <v>2467</v>
      </c>
      <c r="H29" s="113" t="s">
        <v>71</v>
      </c>
      <c r="I29" s="113"/>
      <c r="J29" s="113"/>
      <c r="K29" s="129"/>
      <c r="L29" s="129"/>
      <c r="M29" s="129"/>
      <c r="N29" s="31" t="s">
        <v>2223</v>
      </c>
    </row>
    <row r="30" spans="2:14" ht="15.6" x14ac:dyDescent="0.3">
      <c r="B30" s="35" t="s">
        <v>2228</v>
      </c>
      <c r="C30" s="113" t="s">
        <v>2467</v>
      </c>
      <c r="D30" s="113" t="s">
        <v>2120</v>
      </c>
      <c r="E30" s="130" t="s">
        <v>2467</v>
      </c>
      <c r="F30" s="113" t="s">
        <v>2467</v>
      </c>
      <c r="G30" s="113" t="s">
        <v>2467</v>
      </c>
      <c r="H30" s="113" t="s">
        <v>24</v>
      </c>
      <c r="I30" s="113"/>
      <c r="J30" s="113"/>
      <c r="K30" s="129"/>
      <c r="L30" s="129"/>
      <c r="M30" s="129"/>
      <c r="N30" s="31" t="s">
        <v>2223</v>
      </c>
    </row>
    <row r="31" spans="2:14" ht="15.6" x14ac:dyDescent="0.3">
      <c r="B31" s="35" t="s">
        <v>2228</v>
      </c>
      <c r="C31" s="113" t="s">
        <v>2467</v>
      </c>
      <c r="D31" s="113" t="s">
        <v>2121</v>
      </c>
      <c r="E31" s="130" t="s">
        <v>2467</v>
      </c>
      <c r="F31" s="113" t="s">
        <v>2467</v>
      </c>
      <c r="G31" s="113" t="s">
        <v>2467</v>
      </c>
      <c r="H31" s="113" t="s">
        <v>24</v>
      </c>
      <c r="I31" s="113"/>
      <c r="J31" s="113"/>
      <c r="K31" s="129"/>
      <c r="L31" s="129"/>
      <c r="M31" s="129"/>
      <c r="N31" s="31" t="s">
        <v>2223</v>
      </c>
    </row>
    <row r="32" spans="2:14" ht="15.6" x14ac:dyDescent="0.3">
      <c r="N32" s="34"/>
    </row>
    <row r="33" spans="2:14" ht="15.6" x14ac:dyDescent="0.3">
      <c r="B33" s="132"/>
      <c r="N33" s="34"/>
    </row>
  </sheetData>
  <mergeCells count="1">
    <mergeCell ref="B2:N2"/>
  </mergeCells>
  <phoneticPr fontId="14" type="noConversion"/>
  <pageMargins left="1" right="1" top="1" bottom="1" header="0.5" footer="0.5"/>
  <pageSetup paperSize="5" scale="53" fitToHeight="0" orientation="landscape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55DBD-257F-4E4B-ADE5-9E4AC8A28A90}">
  <sheetPr>
    <pageSetUpPr fitToPage="1"/>
  </sheetPr>
  <dimension ref="B3:N25"/>
  <sheetViews>
    <sheetView workbookViewId="0">
      <selection activeCell="N27" sqref="A1:N27"/>
    </sheetView>
  </sheetViews>
  <sheetFormatPr baseColWidth="10" defaultRowHeight="14.4" x14ac:dyDescent="0.3"/>
  <cols>
    <col min="2" max="2" width="36" customWidth="1"/>
    <col min="3" max="3" width="13.33203125" bestFit="1" customWidth="1"/>
    <col min="4" max="4" width="13.109375" bestFit="1" customWidth="1"/>
    <col min="5" max="5" width="8.33203125" bestFit="1" customWidth="1"/>
    <col min="6" max="6" width="11.33203125" bestFit="1" customWidth="1"/>
    <col min="7" max="7" width="24.33203125" bestFit="1" customWidth="1"/>
    <col min="8" max="8" width="11.5546875" customWidth="1"/>
    <col min="9" max="9" width="24.109375" bestFit="1" customWidth="1"/>
    <col min="10" max="10" width="20.5546875" bestFit="1" customWidth="1"/>
    <col min="11" max="11" width="25" bestFit="1" customWidth="1"/>
    <col min="12" max="12" width="17.33203125" bestFit="1" customWidth="1"/>
    <col min="13" max="13" width="15.33203125" bestFit="1" customWidth="1"/>
    <col min="14" max="14" width="34.88671875" bestFit="1" customWidth="1"/>
  </cols>
  <sheetData>
    <row r="3" spans="2:14" ht="18" x14ac:dyDescent="0.35">
      <c r="B3" s="258" t="s">
        <v>2211</v>
      </c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60"/>
    </row>
    <row r="4" spans="2:14" ht="15.6" x14ac:dyDescent="0.3">
      <c r="B4" s="3" t="s">
        <v>9</v>
      </c>
      <c r="C4" s="3" t="s">
        <v>10</v>
      </c>
      <c r="D4" s="3" t="s">
        <v>11</v>
      </c>
      <c r="E4" s="3" t="s">
        <v>12</v>
      </c>
      <c r="F4" s="3" t="s">
        <v>13</v>
      </c>
      <c r="G4" s="3" t="s">
        <v>14</v>
      </c>
      <c r="H4" s="3" t="s">
        <v>15</v>
      </c>
      <c r="I4" s="3" t="s">
        <v>1232</v>
      </c>
      <c r="J4" s="3" t="s">
        <v>2020</v>
      </c>
      <c r="K4" s="3" t="s">
        <v>1973</v>
      </c>
      <c r="L4" s="3" t="s">
        <v>1974</v>
      </c>
      <c r="M4" s="3" t="s">
        <v>1975</v>
      </c>
      <c r="N4" s="16" t="s">
        <v>580</v>
      </c>
    </row>
    <row r="5" spans="2:14" ht="15.6" x14ac:dyDescent="0.3">
      <c r="B5" s="31" t="s">
        <v>35</v>
      </c>
      <c r="C5" s="106" t="s">
        <v>2467</v>
      </c>
      <c r="D5" s="113" t="s">
        <v>2149</v>
      </c>
      <c r="E5" s="114" t="s">
        <v>2122</v>
      </c>
      <c r="F5" s="114" t="s">
        <v>2124</v>
      </c>
      <c r="G5" s="114" t="s">
        <v>2147</v>
      </c>
      <c r="H5" s="113" t="s">
        <v>19</v>
      </c>
      <c r="I5" s="113" t="s">
        <v>2469</v>
      </c>
      <c r="J5" s="113" t="s">
        <v>2469</v>
      </c>
      <c r="K5" s="129">
        <v>65659.490000000005</v>
      </c>
      <c r="L5" s="129">
        <v>0</v>
      </c>
      <c r="M5" s="129">
        <v>0</v>
      </c>
      <c r="N5" s="106" t="s">
        <v>2212</v>
      </c>
    </row>
    <row r="6" spans="2:14" ht="15.6" x14ac:dyDescent="0.3">
      <c r="B6" s="31" t="s">
        <v>35</v>
      </c>
      <c r="C6" s="106" t="s">
        <v>2467</v>
      </c>
      <c r="D6" s="113" t="s">
        <v>2150</v>
      </c>
      <c r="E6" s="114" t="s">
        <v>2122</v>
      </c>
      <c r="F6" s="114" t="s">
        <v>2124</v>
      </c>
      <c r="G6" s="114" t="s">
        <v>2148</v>
      </c>
      <c r="H6" s="113" t="s">
        <v>19</v>
      </c>
      <c r="I6" s="113" t="s">
        <v>2469</v>
      </c>
      <c r="J6" s="113" t="s">
        <v>2469</v>
      </c>
      <c r="K6" s="129">
        <v>65659.490000000005</v>
      </c>
      <c r="L6" s="129">
        <v>0</v>
      </c>
      <c r="M6" s="129">
        <v>0</v>
      </c>
      <c r="N6" s="113" t="s">
        <v>2212</v>
      </c>
    </row>
    <row r="7" spans="2:14" ht="15.6" x14ac:dyDescent="0.3">
      <c r="B7" s="17" t="s">
        <v>1953</v>
      </c>
      <c r="C7" s="106" t="s">
        <v>2467</v>
      </c>
      <c r="D7" s="113" t="s">
        <v>2239</v>
      </c>
      <c r="E7" s="113" t="s">
        <v>2467</v>
      </c>
      <c r="F7" s="113" t="s">
        <v>2467</v>
      </c>
      <c r="G7" s="113" t="s">
        <v>2467</v>
      </c>
      <c r="H7" s="113" t="s">
        <v>24</v>
      </c>
      <c r="I7" s="113"/>
      <c r="J7" s="113"/>
      <c r="K7" s="129"/>
      <c r="L7" s="129"/>
      <c r="M7" s="129"/>
      <c r="N7" s="113" t="s">
        <v>2212</v>
      </c>
    </row>
    <row r="8" spans="2:14" ht="15.6" x14ac:dyDescent="0.3">
      <c r="B8" s="17" t="s">
        <v>1953</v>
      </c>
      <c r="C8" s="106" t="s">
        <v>2467</v>
      </c>
      <c r="D8" s="113" t="s">
        <v>2240</v>
      </c>
      <c r="E8" s="113" t="s">
        <v>2467</v>
      </c>
      <c r="F8" s="113" t="s">
        <v>2467</v>
      </c>
      <c r="G8" s="113" t="s">
        <v>2467</v>
      </c>
      <c r="H8" s="113" t="s">
        <v>24</v>
      </c>
      <c r="I8" s="113"/>
      <c r="J8" s="113"/>
      <c r="K8" s="129"/>
      <c r="L8" s="129"/>
      <c r="M8" s="129"/>
      <c r="N8" s="113" t="s">
        <v>2212</v>
      </c>
    </row>
    <row r="9" spans="2:14" ht="15.6" x14ac:dyDescent="0.3">
      <c r="B9" s="17" t="s">
        <v>1953</v>
      </c>
      <c r="C9" s="106" t="s">
        <v>2467</v>
      </c>
      <c r="D9" s="113" t="s">
        <v>2241</v>
      </c>
      <c r="E9" s="113" t="s">
        <v>2467</v>
      </c>
      <c r="F9" s="113" t="s">
        <v>2467</v>
      </c>
      <c r="G9" s="113" t="s">
        <v>2467</v>
      </c>
      <c r="H9" s="113" t="s">
        <v>24</v>
      </c>
      <c r="I9" s="113"/>
      <c r="J9" s="113"/>
      <c r="K9" s="129"/>
      <c r="L9" s="129"/>
      <c r="M9" s="129"/>
      <c r="N9" s="113" t="s">
        <v>2212</v>
      </c>
    </row>
    <row r="10" spans="2:14" ht="15.6" x14ac:dyDescent="0.3">
      <c r="B10" s="17" t="s">
        <v>1953</v>
      </c>
      <c r="C10" s="106" t="s">
        <v>2467</v>
      </c>
      <c r="D10" s="113" t="s">
        <v>2242</v>
      </c>
      <c r="E10" s="113" t="s">
        <v>2467</v>
      </c>
      <c r="F10" s="113" t="s">
        <v>2467</v>
      </c>
      <c r="G10" s="113" t="s">
        <v>2467</v>
      </c>
      <c r="H10" s="113" t="s">
        <v>24</v>
      </c>
      <c r="I10" s="113"/>
      <c r="J10" s="113"/>
      <c r="K10" s="129"/>
      <c r="L10" s="129"/>
      <c r="M10" s="129"/>
      <c r="N10" s="113" t="s">
        <v>2212</v>
      </c>
    </row>
    <row r="11" spans="2:14" ht="15.6" x14ac:dyDescent="0.3">
      <c r="B11" s="17" t="s">
        <v>1953</v>
      </c>
      <c r="C11" s="106" t="s">
        <v>2467</v>
      </c>
      <c r="D11" s="113" t="s">
        <v>2243</v>
      </c>
      <c r="E11" s="113" t="s">
        <v>2467</v>
      </c>
      <c r="F11" s="113" t="s">
        <v>2467</v>
      </c>
      <c r="G11" s="113" t="s">
        <v>2467</v>
      </c>
      <c r="H11" s="113" t="s">
        <v>24</v>
      </c>
      <c r="I11" s="113"/>
      <c r="J11" s="113"/>
      <c r="K11" s="129"/>
      <c r="L11" s="129"/>
      <c r="M11" s="129"/>
      <c r="N11" s="113" t="s">
        <v>2212</v>
      </c>
    </row>
    <row r="12" spans="2:14" ht="15.6" x14ac:dyDescent="0.3">
      <c r="B12" s="17" t="s">
        <v>1953</v>
      </c>
      <c r="C12" s="106" t="s">
        <v>2467</v>
      </c>
      <c r="D12" s="113" t="s">
        <v>2244</v>
      </c>
      <c r="E12" s="113" t="s">
        <v>2467</v>
      </c>
      <c r="F12" s="113" t="s">
        <v>2467</v>
      </c>
      <c r="G12" s="113" t="s">
        <v>2467</v>
      </c>
      <c r="H12" s="113" t="s">
        <v>24</v>
      </c>
      <c r="I12" s="113"/>
      <c r="J12" s="113"/>
      <c r="K12" s="129"/>
      <c r="L12" s="129"/>
      <c r="M12" s="129"/>
      <c r="N12" s="113" t="s">
        <v>2212</v>
      </c>
    </row>
    <row r="13" spans="2:14" ht="15.6" x14ac:dyDescent="0.3">
      <c r="B13" s="17" t="s">
        <v>1953</v>
      </c>
      <c r="C13" s="106" t="s">
        <v>2467</v>
      </c>
      <c r="D13" s="113" t="s">
        <v>2245</v>
      </c>
      <c r="E13" s="113" t="s">
        <v>2467</v>
      </c>
      <c r="F13" s="113" t="s">
        <v>2467</v>
      </c>
      <c r="G13" s="113" t="s">
        <v>2467</v>
      </c>
      <c r="H13" s="113" t="s">
        <v>24</v>
      </c>
      <c r="I13" s="113"/>
      <c r="J13" s="113"/>
      <c r="K13" s="129"/>
      <c r="L13" s="129"/>
      <c r="M13" s="129"/>
      <c r="N13" s="113" t="s">
        <v>2212</v>
      </c>
    </row>
    <row r="14" spans="2:14" ht="15.6" x14ac:dyDescent="0.3">
      <c r="B14" s="17" t="s">
        <v>1953</v>
      </c>
      <c r="C14" s="106" t="s">
        <v>2467</v>
      </c>
      <c r="D14" s="113" t="s">
        <v>2246</v>
      </c>
      <c r="E14" s="113" t="s">
        <v>2467</v>
      </c>
      <c r="F14" s="113" t="s">
        <v>2467</v>
      </c>
      <c r="G14" s="113" t="s">
        <v>2467</v>
      </c>
      <c r="H14" s="113" t="s">
        <v>24</v>
      </c>
      <c r="I14" s="113"/>
      <c r="J14" s="113"/>
      <c r="K14" s="129"/>
      <c r="L14" s="129"/>
      <c r="M14" s="129"/>
      <c r="N14" s="113" t="s">
        <v>2212</v>
      </c>
    </row>
    <row r="15" spans="2:14" ht="15.6" x14ac:dyDescent="0.3">
      <c r="B15" s="17" t="s">
        <v>2247</v>
      </c>
      <c r="C15" s="106" t="s">
        <v>2467</v>
      </c>
      <c r="D15" s="113" t="s">
        <v>2253</v>
      </c>
      <c r="E15" s="113" t="s">
        <v>2467</v>
      </c>
      <c r="F15" s="113" t="s">
        <v>2467</v>
      </c>
      <c r="G15" s="113" t="s">
        <v>2467</v>
      </c>
      <c r="H15" s="113" t="s">
        <v>71</v>
      </c>
      <c r="I15" s="113"/>
      <c r="J15" s="113"/>
      <c r="K15" s="129"/>
      <c r="L15" s="129"/>
      <c r="M15" s="129"/>
      <c r="N15" s="113" t="s">
        <v>2212</v>
      </c>
    </row>
    <row r="16" spans="2:14" ht="15.6" x14ac:dyDescent="0.3">
      <c r="B16" s="17" t="s">
        <v>2218</v>
      </c>
      <c r="C16" s="106" t="s">
        <v>2467</v>
      </c>
      <c r="D16" s="113" t="s">
        <v>2254</v>
      </c>
      <c r="E16" s="113" t="s">
        <v>2467</v>
      </c>
      <c r="F16" s="113" t="s">
        <v>2467</v>
      </c>
      <c r="G16" s="113" t="s">
        <v>2467</v>
      </c>
      <c r="H16" s="113" t="s">
        <v>323</v>
      </c>
      <c r="I16" s="113"/>
      <c r="J16" s="113"/>
      <c r="K16" s="129"/>
      <c r="L16" s="129"/>
      <c r="M16" s="129"/>
      <c r="N16" s="113" t="s">
        <v>2212</v>
      </c>
    </row>
    <row r="17" spans="2:14" ht="15.6" x14ac:dyDescent="0.3">
      <c r="B17" s="17" t="s">
        <v>2248</v>
      </c>
      <c r="C17" s="106" t="s">
        <v>2467</v>
      </c>
      <c r="D17" s="113" t="s">
        <v>2255</v>
      </c>
      <c r="E17" s="113" t="s">
        <v>2467</v>
      </c>
      <c r="F17" s="113" t="s">
        <v>2467</v>
      </c>
      <c r="G17" s="113" t="s">
        <v>2467</v>
      </c>
      <c r="H17" s="113" t="s">
        <v>71</v>
      </c>
      <c r="I17" s="113"/>
      <c r="J17" s="113"/>
      <c r="K17" s="129"/>
      <c r="L17" s="129"/>
      <c r="M17" s="129"/>
      <c r="N17" s="113" t="s">
        <v>2212</v>
      </c>
    </row>
    <row r="18" spans="2:14" ht="15.6" x14ac:dyDescent="0.3">
      <c r="B18" s="17" t="s">
        <v>2249</v>
      </c>
      <c r="C18" s="106" t="s">
        <v>2467</v>
      </c>
      <c r="D18" s="113" t="s">
        <v>2256</v>
      </c>
      <c r="E18" s="113" t="s">
        <v>2467</v>
      </c>
      <c r="F18" s="113" t="s">
        <v>2467</v>
      </c>
      <c r="G18" s="113" t="s">
        <v>2467</v>
      </c>
      <c r="H18" s="113" t="s">
        <v>24</v>
      </c>
      <c r="I18" s="113"/>
      <c r="J18" s="113"/>
      <c r="K18" s="129"/>
      <c r="L18" s="129"/>
      <c r="M18" s="129"/>
      <c r="N18" s="113" t="s">
        <v>2212</v>
      </c>
    </row>
    <row r="19" spans="2:14" ht="15.6" x14ac:dyDescent="0.3">
      <c r="B19" s="17" t="s">
        <v>2249</v>
      </c>
      <c r="C19" s="106" t="s">
        <v>2467</v>
      </c>
      <c r="D19" s="113" t="s">
        <v>2257</v>
      </c>
      <c r="E19" s="113" t="s">
        <v>2467</v>
      </c>
      <c r="F19" s="113" t="s">
        <v>2467</v>
      </c>
      <c r="G19" s="113" t="s">
        <v>2467</v>
      </c>
      <c r="H19" s="113" t="s">
        <v>24</v>
      </c>
      <c r="I19" s="17"/>
      <c r="J19" s="17"/>
      <c r="K19" s="189"/>
      <c r="L19" s="189"/>
      <c r="M19" s="189"/>
      <c r="N19" s="113" t="s">
        <v>2212</v>
      </c>
    </row>
    <row r="20" spans="2:14" ht="15.6" x14ac:dyDescent="0.3">
      <c r="B20" s="17" t="s">
        <v>2249</v>
      </c>
      <c r="C20" s="106" t="s">
        <v>2467</v>
      </c>
      <c r="D20" s="113" t="s">
        <v>2258</v>
      </c>
      <c r="E20" s="113" t="s">
        <v>2467</v>
      </c>
      <c r="F20" s="113" t="s">
        <v>2467</v>
      </c>
      <c r="G20" s="113" t="s">
        <v>2467</v>
      </c>
      <c r="H20" s="113" t="s">
        <v>24</v>
      </c>
      <c r="I20" s="17"/>
      <c r="J20" s="17"/>
      <c r="K20" s="189"/>
      <c r="L20" s="189"/>
      <c r="M20" s="189"/>
      <c r="N20" s="113" t="s">
        <v>2212</v>
      </c>
    </row>
    <row r="21" spans="2:14" ht="15.6" x14ac:dyDescent="0.3">
      <c r="B21" s="17" t="s">
        <v>2250</v>
      </c>
      <c r="C21" s="106" t="s">
        <v>2467</v>
      </c>
      <c r="D21" s="113" t="s">
        <v>2259</v>
      </c>
      <c r="E21" s="113" t="s">
        <v>2467</v>
      </c>
      <c r="F21" s="113" t="s">
        <v>2467</v>
      </c>
      <c r="G21" s="113" t="s">
        <v>2467</v>
      </c>
      <c r="H21" s="113" t="s">
        <v>24</v>
      </c>
      <c r="I21" s="17"/>
      <c r="J21" s="17"/>
      <c r="K21" s="189"/>
      <c r="L21" s="189"/>
      <c r="M21" s="189"/>
      <c r="N21" s="113" t="s">
        <v>2212</v>
      </c>
    </row>
    <row r="22" spans="2:14" ht="15.6" x14ac:dyDescent="0.3">
      <c r="B22" s="17" t="s">
        <v>2250</v>
      </c>
      <c r="C22" s="106" t="s">
        <v>2467</v>
      </c>
      <c r="D22" s="113" t="s">
        <v>2260</v>
      </c>
      <c r="E22" s="113" t="s">
        <v>2467</v>
      </c>
      <c r="F22" s="113" t="s">
        <v>2467</v>
      </c>
      <c r="G22" s="113" t="s">
        <v>2467</v>
      </c>
      <c r="H22" s="113" t="s">
        <v>24</v>
      </c>
      <c r="I22" s="17"/>
      <c r="J22" s="17"/>
      <c r="K22" s="189"/>
      <c r="L22" s="189"/>
      <c r="M22" s="189"/>
      <c r="N22" s="113" t="s">
        <v>2212</v>
      </c>
    </row>
    <row r="23" spans="2:14" ht="15.6" x14ac:dyDescent="0.3">
      <c r="B23" s="17" t="s">
        <v>2251</v>
      </c>
      <c r="C23" s="106" t="s">
        <v>2467</v>
      </c>
      <c r="D23" s="113" t="s">
        <v>2261</v>
      </c>
      <c r="E23" s="113" t="s">
        <v>2467</v>
      </c>
      <c r="F23" s="113" t="s">
        <v>2467</v>
      </c>
      <c r="G23" s="113" t="s">
        <v>2467</v>
      </c>
      <c r="H23" s="106" t="s">
        <v>71</v>
      </c>
      <c r="I23" s="17"/>
      <c r="J23" s="17"/>
      <c r="K23" s="189"/>
      <c r="L23" s="189"/>
      <c r="M23" s="189"/>
      <c r="N23" s="113" t="s">
        <v>2212</v>
      </c>
    </row>
    <row r="24" spans="2:14" ht="15.6" x14ac:dyDescent="0.3">
      <c r="B24" s="17" t="s">
        <v>2252</v>
      </c>
      <c r="C24" s="106" t="s">
        <v>2467</v>
      </c>
      <c r="D24" s="113" t="s">
        <v>2262</v>
      </c>
      <c r="E24" s="113" t="s">
        <v>2467</v>
      </c>
      <c r="F24" s="113" t="s">
        <v>2467</v>
      </c>
      <c r="G24" s="113" t="s">
        <v>2467</v>
      </c>
      <c r="H24" s="106" t="s">
        <v>71</v>
      </c>
      <c r="I24" s="17"/>
      <c r="J24" s="17"/>
      <c r="K24" s="189"/>
      <c r="L24" s="189"/>
      <c r="M24" s="189"/>
      <c r="N24" s="113" t="s">
        <v>2212</v>
      </c>
    </row>
    <row r="25" spans="2:14" ht="15.6" x14ac:dyDescent="0.3">
      <c r="B25" s="17" t="s">
        <v>2216</v>
      </c>
      <c r="C25" s="106" t="s">
        <v>2467</v>
      </c>
      <c r="D25" s="113" t="s">
        <v>2263</v>
      </c>
      <c r="E25" s="113" t="s">
        <v>2467</v>
      </c>
      <c r="F25" s="113" t="s">
        <v>2467</v>
      </c>
      <c r="G25" s="113" t="s">
        <v>2467</v>
      </c>
      <c r="H25" s="106" t="s">
        <v>71</v>
      </c>
      <c r="I25" s="17"/>
      <c r="J25" s="17"/>
      <c r="K25" s="189"/>
      <c r="L25" s="189"/>
      <c r="M25" s="189"/>
      <c r="N25" s="113" t="s">
        <v>2212</v>
      </c>
    </row>
  </sheetData>
  <mergeCells count="1">
    <mergeCell ref="B3:N3"/>
  </mergeCells>
  <pageMargins left="1" right="1" top="1" bottom="1" header="0.5" footer="0.5"/>
  <pageSetup paperSize="5" scale="57" fitToHeight="0" orientation="landscape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76443-0CD2-4941-AD15-F8A6BF0C6B6E}">
  <sheetPr>
    <pageSetUpPr fitToPage="1"/>
  </sheetPr>
  <dimension ref="B2:N21"/>
  <sheetViews>
    <sheetView zoomScaleNormal="100" workbookViewId="0">
      <selection activeCell="N22" sqref="A1:N22"/>
    </sheetView>
  </sheetViews>
  <sheetFormatPr baseColWidth="10" defaultRowHeight="14.4" x14ac:dyDescent="0.3"/>
  <cols>
    <col min="2" max="2" width="32.6640625" customWidth="1"/>
    <col min="3" max="3" width="13.33203125" bestFit="1" customWidth="1"/>
    <col min="4" max="4" width="13.109375" bestFit="1" customWidth="1"/>
    <col min="5" max="5" width="8.33203125" bestFit="1" customWidth="1"/>
    <col min="6" max="6" width="11.33203125" bestFit="1" customWidth="1"/>
    <col min="7" max="7" width="24.33203125" bestFit="1" customWidth="1"/>
    <col min="8" max="8" width="12.109375" customWidth="1"/>
    <col min="9" max="9" width="24.109375" bestFit="1" customWidth="1"/>
    <col min="10" max="10" width="20.5546875" bestFit="1" customWidth="1"/>
    <col min="11" max="11" width="25" bestFit="1" customWidth="1"/>
    <col min="12" max="12" width="17.33203125" bestFit="1" customWidth="1"/>
    <col min="13" max="13" width="15.33203125" bestFit="1" customWidth="1"/>
    <col min="14" max="14" width="34.88671875" bestFit="1" customWidth="1"/>
  </cols>
  <sheetData>
    <row r="2" spans="2:14" ht="18" x14ac:dyDescent="0.35">
      <c r="B2" s="258" t="s">
        <v>2222</v>
      </c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60"/>
    </row>
    <row r="3" spans="2:14" ht="15.6" x14ac:dyDescent="0.3">
      <c r="B3" s="3" t="s">
        <v>9</v>
      </c>
      <c r="C3" s="3" t="s">
        <v>10</v>
      </c>
      <c r="D3" s="3" t="s">
        <v>11</v>
      </c>
      <c r="E3" s="3" t="s">
        <v>12</v>
      </c>
      <c r="F3" s="3" t="s">
        <v>13</v>
      </c>
      <c r="G3" s="3" t="s">
        <v>14</v>
      </c>
      <c r="H3" s="3" t="s">
        <v>15</v>
      </c>
      <c r="I3" s="3" t="s">
        <v>1232</v>
      </c>
      <c r="J3" s="3" t="s">
        <v>2020</v>
      </c>
      <c r="K3" s="3" t="s">
        <v>1973</v>
      </c>
      <c r="L3" s="3" t="s">
        <v>1974</v>
      </c>
      <c r="M3" s="3" t="s">
        <v>1975</v>
      </c>
      <c r="N3" s="16" t="s">
        <v>580</v>
      </c>
    </row>
    <row r="4" spans="2:14" ht="15.6" x14ac:dyDescent="0.3">
      <c r="B4" s="85" t="s">
        <v>35</v>
      </c>
      <c r="C4" s="113" t="s">
        <v>2467</v>
      </c>
      <c r="D4" s="113" t="s">
        <v>2128</v>
      </c>
      <c r="E4" s="113" t="s">
        <v>2122</v>
      </c>
      <c r="F4" s="113" t="s">
        <v>2124</v>
      </c>
      <c r="G4" s="113" t="s">
        <v>2146</v>
      </c>
      <c r="H4" s="113" t="s">
        <v>19</v>
      </c>
      <c r="I4" s="113" t="s">
        <v>2469</v>
      </c>
      <c r="J4" s="113" t="s">
        <v>2469</v>
      </c>
      <c r="K4" s="129">
        <v>65659.490000000005</v>
      </c>
      <c r="L4" s="129">
        <v>0</v>
      </c>
      <c r="M4" s="129">
        <v>0</v>
      </c>
      <c r="N4" s="113" t="s">
        <v>2221</v>
      </c>
    </row>
    <row r="5" spans="2:14" ht="15.6" x14ac:dyDescent="0.3">
      <c r="B5" s="86" t="s">
        <v>2213</v>
      </c>
      <c r="C5" s="113" t="s">
        <v>2467</v>
      </c>
      <c r="D5" s="113" t="s">
        <v>2129</v>
      </c>
      <c r="E5" s="113" t="s">
        <v>2467</v>
      </c>
      <c r="F5" s="113" t="s">
        <v>2467</v>
      </c>
      <c r="G5" s="113" t="s">
        <v>2467</v>
      </c>
      <c r="H5" s="113" t="s">
        <v>24</v>
      </c>
      <c r="I5" s="113"/>
      <c r="J5" s="113"/>
      <c r="K5" s="129"/>
      <c r="L5" s="129"/>
      <c r="M5" s="129"/>
      <c r="N5" s="113" t="s">
        <v>2221</v>
      </c>
    </row>
    <row r="6" spans="2:14" ht="15.6" x14ac:dyDescent="0.3">
      <c r="B6" s="86" t="s">
        <v>2213</v>
      </c>
      <c r="C6" s="113" t="s">
        <v>2467</v>
      </c>
      <c r="D6" s="113" t="s">
        <v>2130</v>
      </c>
      <c r="E6" s="113" t="s">
        <v>2467</v>
      </c>
      <c r="F6" s="113" t="s">
        <v>2467</v>
      </c>
      <c r="G6" s="113" t="s">
        <v>2467</v>
      </c>
      <c r="H6" s="113" t="s">
        <v>24</v>
      </c>
      <c r="I6" s="113"/>
      <c r="J6" s="113"/>
      <c r="K6" s="129"/>
      <c r="L6" s="129"/>
      <c r="M6" s="129"/>
      <c r="N6" s="113" t="s">
        <v>2221</v>
      </c>
    </row>
    <row r="7" spans="2:14" ht="15.6" x14ac:dyDescent="0.3">
      <c r="B7" s="86" t="s">
        <v>2213</v>
      </c>
      <c r="C7" s="113" t="s">
        <v>2467</v>
      </c>
      <c r="D7" s="113" t="s">
        <v>2131</v>
      </c>
      <c r="E7" s="113" t="s">
        <v>2467</v>
      </c>
      <c r="F7" s="113" t="s">
        <v>2467</v>
      </c>
      <c r="G7" s="113" t="s">
        <v>2467</v>
      </c>
      <c r="H7" s="113" t="s">
        <v>24</v>
      </c>
      <c r="I7" s="113"/>
      <c r="J7" s="113"/>
      <c r="K7" s="129"/>
      <c r="L7" s="129"/>
      <c r="M7" s="129"/>
      <c r="N7" s="113" t="s">
        <v>2221</v>
      </c>
    </row>
    <row r="8" spans="2:14" ht="15.6" x14ac:dyDescent="0.3">
      <c r="B8" s="86" t="s">
        <v>2213</v>
      </c>
      <c r="C8" s="113" t="s">
        <v>2467</v>
      </c>
      <c r="D8" s="113" t="s">
        <v>2132</v>
      </c>
      <c r="E8" s="113" t="s">
        <v>2467</v>
      </c>
      <c r="F8" s="113" t="s">
        <v>2467</v>
      </c>
      <c r="G8" s="113" t="s">
        <v>2467</v>
      </c>
      <c r="H8" s="113" t="s">
        <v>24</v>
      </c>
      <c r="I8" s="113"/>
      <c r="J8" s="113"/>
      <c r="K8" s="129"/>
      <c r="L8" s="129"/>
      <c r="M8" s="129"/>
      <c r="N8" s="113" t="s">
        <v>2221</v>
      </c>
    </row>
    <row r="9" spans="2:14" ht="15.6" x14ac:dyDescent="0.3">
      <c r="B9" s="87" t="s">
        <v>2214</v>
      </c>
      <c r="C9" s="113" t="s">
        <v>2467</v>
      </c>
      <c r="D9" s="113" t="s">
        <v>2133</v>
      </c>
      <c r="E9" s="113" t="s">
        <v>2467</v>
      </c>
      <c r="F9" s="113" t="s">
        <v>2467</v>
      </c>
      <c r="G9" s="113" t="s">
        <v>2467</v>
      </c>
      <c r="H9" s="113" t="s">
        <v>24</v>
      </c>
      <c r="I9" s="113"/>
      <c r="J9" s="113"/>
      <c r="K9" s="129"/>
      <c r="L9" s="129"/>
      <c r="M9" s="129"/>
      <c r="N9" s="113" t="s">
        <v>2221</v>
      </c>
    </row>
    <row r="10" spans="2:14" ht="15.6" x14ac:dyDescent="0.3">
      <c r="B10" s="87" t="s">
        <v>2214</v>
      </c>
      <c r="C10" s="113" t="s">
        <v>2467</v>
      </c>
      <c r="D10" s="113" t="s">
        <v>2134</v>
      </c>
      <c r="E10" s="113" t="s">
        <v>2467</v>
      </c>
      <c r="F10" s="113" t="s">
        <v>2467</v>
      </c>
      <c r="G10" s="113" t="s">
        <v>2467</v>
      </c>
      <c r="H10" s="113" t="s">
        <v>24</v>
      </c>
      <c r="I10" s="113"/>
      <c r="J10" s="113"/>
      <c r="K10" s="129"/>
      <c r="L10" s="129"/>
      <c r="M10" s="129"/>
      <c r="N10" s="113" t="s">
        <v>2221</v>
      </c>
    </row>
    <row r="11" spans="2:14" ht="15.6" x14ac:dyDescent="0.3">
      <c r="B11" s="31" t="s">
        <v>2217</v>
      </c>
      <c r="C11" s="113" t="s">
        <v>2467</v>
      </c>
      <c r="D11" s="113" t="s">
        <v>2135</v>
      </c>
      <c r="E11" s="113" t="s">
        <v>2467</v>
      </c>
      <c r="F11" s="113" t="s">
        <v>2467</v>
      </c>
      <c r="G11" s="113" t="s">
        <v>2467</v>
      </c>
      <c r="H11" s="113" t="s">
        <v>71</v>
      </c>
      <c r="I11" s="113"/>
      <c r="J11" s="113"/>
      <c r="K11" s="129"/>
      <c r="L11" s="129"/>
      <c r="M11" s="129"/>
      <c r="N11" s="113" t="s">
        <v>2221</v>
      </c>
    </row>
    <row r="12" spans="2:14" ht="15.6" x14ac:dyDescent="0.3">
      <c r="B12" s="31" t="s">
        <v>2218</v>
      </c>
      <c r="C12" s="113" t="s">
        <v>2467</v>
      </c>
      <c r="D12" s="113" t="s">
        <v>2136</v>
      </c>
      <c r="E12" s="113" t="s">
        <v>2467</v>
      </c>
      <c r="F12" s="113" t="s">
        <v>2467</v>
      </c>
      <c r="G12" s="113" t="s">
        <v>2467</v>
      </c>
      <c r="H12" s="113" t="s">
        <v>323</v>
      </c>
      <c r="I12" s="113"/>
      <c r="J12" s="113"/>
      <c r="K12" s="129"/>
      <c r="L12" s="129"/>
      <c r="M12" s="129"/>
      <c r="N12" s="113" t="s">
        <v>2221</v>
      </c>
    </row>
    <row r="13" spans="2:14" ht="15.6" x14ac:dyDescent="0.3">
      <c r="B13" s="31" t="s">
        <v>2219</v>
      </c>
      <c r="C13" s="113" t="s">
        <v>2467</v>
      </c>
      <c r="D13" s="113" t="s">
        <v>2137</v>
      </c>
      <c r="E13" s="113" t="s">
        <v>2467</v>
      </c>
      <c r="F13" s="113" t="s">
        <v>2467</v>
      </c>
      <c r="G13" s="113" t="s">
        <v>2467</v>
      </c>
      <c r="H13" s="113" t="s">
        <v>71</v>
      </c>
      <c r="I13" s="113"/>
      <c r="J13" s="113"/>
      <c r="K13" s="129"/>
      <c r="L13" s="129"/>
      <c r="M13" s="129"/>
      <c r="N13" s="113" t="s">
        <v>2221</v>
      </c>
    </row>
    <row r="14" spans="2:14" ht="15.6" x14ac:dyDescent="0.3">
      <c r="B14" s="88" t="s">
        <v>2215</v>
      </c>
      <c r="C14" s="113" t="s">
        <v>2467</v>
      </c>
      <c r="D14" s="113" t="s">
        <v>2138</v>
      </c>
      <c r="E14" s="113" t="s">
        <v>2467</v>
      </c>
      <c r="F14" s="113" t="s">
        <v>2467</v>
      </c>
      <c r="G14" s="113" t="s">
        <v>2467</v>
      </c>
      <c r="H14" s="113" t="s">
        <v>24</v>
      </c>
      <c r="I14" s="113"/>
      <c r="J14" s="113"/>
      <c r="K14" s="129"/>
      <c r="L14" s="129"/>
      <c r="M14" s="129"/>
      <c r="N14" s="113" t="s">
        <v>2221</v>
      </c>
    </row>
    <row r="15" spans="2:14" ht="15.6" x14ac:dyDescent="0.3">
      <c r="B15" s="88" t="s">
        <v>2215</v>
      </c>
      <c r="C15" s="113" t="s">
        <v>2467</v>
      </c>
      <c r="D15" s="113" t="s">
        <v>2139</v>
      </c>
      <c r="E15" s="113" t="s">
        <v>2467</v>
      </c>
      <c r="F15" s="113" t="s">
        <v>2467</v>
      </c>
      <c r="G15" s="113" t="s">
        <v>2467</v>
      </c>
      <c r="H15" s="113" t="s">
        <v>24</v>
      </c>
      <c r="I15" s="113"/>
      <c r="J15" s="113"/>
      <c r="K15" s="129"/>
      <c r="L15" s="129"/>
      <c r="M15" s="129"/>
      <c r="N15" s="113" t="s">
        <v>2221</v>
      </c>
    </row>
    <row r="16" spans="2:14" ht="15.6" x14ac:dyDescent="0.3">
      <c r="B16" s="88" t="s">
        <v>2215</v>
      </c>
      <c r="C16" s="113" t="s">
        <v>2467</v>
      </c>
      <c r="D16" s="113" t="s">
        <v>2140</v>
      </c>
      <c r="E16" s="113" t="s">
        <v>2467</v>
      </c>
      <c r="F16" s="113" t="s">
        <v>2467</v>
      </c>
      <c r="G16" s="113" t="s">
        <v>2467</v>
      </c>
      <c r="H16" s="113" t="s">
        <v>24</v>
      </c>
      <c r="I16" s="113"/>
      <c r="J16" s="113"/>
      <c r="K16" s="129"/>
      <c r="L16" s="129"/>
      <c r="M16" s="129"/>
      <c r="N16" s="113" t="s">
        <v>2221</v>
      </c>
    </row>
    <row r="17" spans="2:14" ht="15.6" x14ac:dyDescent="0.3">
      <c r="B17" s="88" t="s">
        <v>2215</v>
      </c>
      <c r="C17" s="113" t="s">
        <v>2467</v>
      </c>
      <c r="D17" s="113" t="s">
        <v>2141</v>
      </c>
      <c r="E17" s="113" t="s">
        <v>2467</v>
      </c>
      <c r="F17" s="113" t="s">
        <v>2467</v>
      </c>
      <c r="G17" s="113" t="s">
        <v>2467</v>
      </c>
      <c r="H17" s="113" t="s">
        <v>24</v>
      </c>
      <c r="I17" s="113"/>
      <c r="J17" s="113"/>
      <c r="K17" s="129"/>
      <c r="L17" s="129"/>
      <c r="M17" s="129"/>
      <c r="N17" s="113" t="s">
        <v>2221</v>
      </c>
    </row>
    <row r="18" spans="2:14" ht="15.6" x14ac:dyDescent="0.3">
      <c r="B18" s="88" t="s">
        <v>2215</v>
      </c>
      <c r="C18" s="113" t="s">
        <v>2467</v>
      </c>
      <c r="D18" s="113" t="s">
        <v>2142</v>
      </c>
      <c r="E18" s="113" t="s">
        <v>2467</v>
      </c>
      <c r="F18" s="113" t="s">
        <v>2467</v>
      </c>
      <c r="G18" s="113" t="s">
        <v>2467</v>
      </c>
      <c r="H18" s="113" t="s">
        <v>24</v>
      </c>
      <c r="I18" s="113"/>
      <c r="J18" s="113"/>
      <c r="K18" s="129"/>
      <c r="L18" s="129"/>
      <c r="M18" s="129"/>
      <c r="N18" s="113" t="s">
        <v>2221</v>
      </c>
    </row>
    <row r="19" spans="2:14" ht="15.6" x14ac:dyDescent="0.3">
      <c r="B19" s="88" t="s">
        <v>2215</v>
      </c>
      <c r="C19" s="113" t="s">
        <v>2467</v>
      </c>
      <c r="D19" s="113" t="s">
        <v>2143</v>
      </c>
      <c r="E19" s="113" t="s">
        <v>2467</v>
      </c>
      <c r="F19" s="113" t="s">
        <v>2467</v>
      </c>
      <c r="G19" s="113" t="s">
        <v>2467</v>
      </c>
      <c r="H19" s="113" t="s">
        <v>24</v>
      </c>
      <c r="I19" s="113"/>
      <c r="J19" s="113"/>
      <c r="K19" s="129"/>
      <c r="L19" s="129"/>
      <c r="M19" s="129"/>
      <c r="N19" s="113" t="s">
        <v>2221</v>
      </c>
    </row>
    <row r="20" spans="2:14" ht="15.6" x14ac:dyDescent="0.3">
      <c r="B20" s="89" t="s">
        <v>2216</v>
      </c>
      <c r="C20" s="113" t="s">
        <v>2467</v>
      </c>
      <c r="D20" s="113" t="s">
        <v>2144</v>
      </c>
      <c r="E20" s="113" t="s">
        <v>2467</v>
      </c>
      <c r="F20" s="113" t="s">
        <v>2467</v>
      </c>
      <c r="G20" s="113" t="s">
        <v>2467</v>
      </c>
      <c r="H20" s="113" t="s">
        <v>71</v>
      </c>
      <c r="I20" s="113"/>
      <c r="J20" s="113"/>
      <c r="K20" s="129"/>
      <c r="L20" s="129"/>
      <c r="M20" s="129"/>
      <c r="N20" s="113" t="s">
        <v>2221</v>
      </c>
    </row>
    <row r="21" spans="2:14" ht="15.6" x14ac:dyDescent="0.3">
      <c r="B21" s="31" t="s">
        <v>2220</v>
      </c>
      <c r="C21" s="113" t="s">
        <v>2467</v>
      </c>
      <c r="D21" s="113" t="s">
        <v>2145</v>
      </c>
      <c r="E21" s="113" t="s">
        <v>2467</v>
      </c>
      <c r="F21" s="113" t="s">
        <v>2467</v>
      </c>
      <c r="G21" s="113" t="s">
        <v>2467</v>
      </c>
      <c r="H21" s="113" t="s">
        <v>71</v>
      </c>
      <c r="I21" s="113"/>
      <c r="J21" s="113"/>
      <c r="K21" s="129"/>
      <c r="L21" s="129"/>
      <c r="M21" s="129"/>
      <c r="N21" s="113" t="s">
        <v>2221</v>
      </c>
    </row>
  </sheetData>
  <mergeCells count="1">
    <mergeCell ref="B2:N2"/>
  </mergeCells>
  <pageMargins left="0.7" right="0.7" top="0.75" bottom="0.75" header="0.3" footer="0.3"/>
  <pageSetup paperSize="5" scale="60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37"/>
  <sheetViews>
    <sheetView topLeftCell="D1" zoomScaleNormal="100" workbookViewId="0">
      <selection activeCell="N38" sqref="A1:N38"/>
    </sheetView>
  </sheetViews>
  <sheetFormatPr baseColWidth="10" defaultRowHeight="14.4" x14ac:dyDescent="0.3"/>
  <cols>
    <col min="2" max="2" width="33.5546875" customWidth="1"/>
    <col min="3" max="3" width="14.5546875" customWidth="1"/>
    <col min="4" max="4" width="13.5546875" customWidth="1"/>
    <col min="5" max="5" width="14.44140625" customWidth="1"/>
    <col min="6" max="6" width="28" customWidth="1"/>
    <col min="7" max="7" width="30.5546875" customWidth="1"/>
    <col min="8" max="8" width="13.109375" bestFit="1" customWidth="1"/>
    <col min="9" max="9" width="24.5546875" customWidth="1"/>
    <col min="10" max="10" width="22.109375" customWidth="1"/>
    <col min="11" max="11" width="26.44140625" customWidth="1"/>
    <col min="12" max="12" width="19.109375" customWidth="1"/>
    <col min="13" max="13" width="20" customWidth="1"/>
    <col min="14" max="14" width="34.44140625" customWidth="1"/>
  </cols>
  <sheetData>
    <row r="1" spans="1:22" ht="15.6" x14ac:dyDescent="0.3">
      <c r="A1" s="4"/>
      <c r="O1" s="4"/>
    </row>
    <row r="2" spans="1:22" ht="18" x14ac:dyDescent="0.35">
      <c r="A2" s="4"/>
      <c r="B2" s="251" t="s">
        <v>0</v>
      </c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4"/>
    </row>
    <row r="3" spans="1:22" ht="15.6" x14ac:dyDescent="0.3">
      <c r="A3" s="4"/>
      <c r="B3" s="3" t="s">
        <v>9</v>
      </c>
      <c r="C3" s="3" t="s">
        <v>10</v>
      </c>
      <c r="D3" s="28" t="s">
        <v>11</v>
      </c>
      <c r="E3" s="3" t="s">
        <v>12</v>
      </c>
      <c r="F3" s="3" t="s">
        <v>13</v>
      </c>
      <c r="G3" s="3" t="s">
        <v>14</v>
      </c>
      <c r="H3" s="3" t="s">
        <v>15</v>
      </c>
      <c r="I3" s="3" t="s">
        <v>1280</v>
      </c>
      <c r="J3" s="3" t="s">
        <v>1972</v>
      </c>
      <c r="K3" s="3" t="s">
        <v>1973</v>
      </c>
      <c r="L3" s="3" t="s">
        <v>1974</v>
      </c>
      <c r="M3" s="3" t="s">
        <v>1975</v>
      </c>
      <c r="N3" s="16" t="s">
        <v>580</v>
      </c>
      <c r="O3" s="4"/>
    </row>
    <row r="4" spans="1:22" ht="18" x14ac:dyDescent="0.35">
      <c r="A4" s="4"/>
      <c r="B4" s="20" t="s">
        <v>1909</v>
      </c>
      <c r="C4" s="100" t="s">
        <v>2467</v>
      </c>
      <c r="D4" s="94" t="s">
        <v>1284</v>
      </c>
      <c r="E4" s="108" t="s">
        <v>2467</v>
      </c>
      <c r="F4" s="108" t="s">
        <v>2467</v>
      </c>
      <c r="G4" s="108" t="s">
        <v>2467</v>
      </c>
      <c r="H4" s="108" t="s">
        <v>2234</v>
      </c>
      <c r="I4" s="138">
        <v>44896</v>
      </c>
      <c r="J4" s="160" t="s">
        <v>1979</v>
      </c>
      <c r="K4" s="135">
        <v>18019.93</v>
      </c>
      <c r="L4" s="135">
        <v>17868.77</v>
      </c>
      <c r="M4" s="135">
        <v>150.16</v>
      </c>
      <c r="N4" s="106" t="s">
        <v>582</v>
      </c>
      <c r="O4" s="30"/>
      <c r="P4" s="12"/>
      <c r="Q4" s="13"/>
      <c r="R4" s="12"/>
      <c r="S4" s="12"/>
      <c r="T4" s="12"/>
      <c r="U4" s="12"/>
      <c r="V4" s="14"/>
    </row>
    <row r="5" spans="1:22" ht="15.6" x14ac:dyDescent="0.3">
      <c r="A5" s="4"/>
      <c r="B5" s="20" t="s">
        <v>1910</v>
      </c>
      <c r="C5" s="100" t="s">
        <v>2467</v>
      </c>
      <c r="D5" s="94" t="s">
        <v>1285</v>
      </c>
      <c r="E5" s="108" t="s">
        <v>2467</v>
      </c>
      <c r="F5" s="108" t="s">
        <v>2467</v>
      </c>
      <c r="G5" s="108" t="s">
        <v>2467</v>
      </c>
      <c r="H5" s="108" t="s">
        <v>1041</v>
      </c>
      <c r="I5" s="138">
        <v>44896</v>
      </c>
      <c r="J5" s="160" t="s">
        <v>1978</v>
      </c>
      <c r="K5" s="135">
        <v>6000.01</v>
      </c>
      <c r="L5" s="135">
        <v>5949.02</v>
      </c>
      <c r="M5" s="135">
        <v>49.99</v>
      </c>
      <c r="N5" s="106" t="s">
        <v>582</v>
      </c>
      <c r="O5" s="4"/>
    </row>
    <row r="6" spans="1:22" ht="15.6" x14ac:dyDescent="0.3">
      <c r="A6" s="4"/>
      <c r="B6" s="20" t="s">
        <v>1911</v>
      </c>
      <c r="C6" s="100" t="s">
        <v>2467</v>
      </c>
      <c r="D6" s="94" t="s">
        <v>1286</v>
      </c>
      <c r="E6" s="108" t="s">
        <v>2467</v>
      </c>
      <c r="F6" s="108" t="s">
        <v>2467</v>
      </c>
      <c r="G6" s="108" t="s">
        <v>2467</v>
      </c>
      <c r="H6" s="108" t="s">
        <v>24</v>
      </c>
      <c r="I6" s="138">
        <v>44896</v>
      </c>
      <c r="J6" s="160" t="s">
        <v>1976</v>
      </c>
      <c r="K6" s="135">
        <v>7676.44</v>
      </c>
      <c r="L6" s="135">
        <v>7611.48</v>
      </c>
      <c r="M6" s="135">
        <v>63.96</v>
      </c>
      <c r="N6" s="106" t="s">
        <v>582</v>
      </c>
      <c r="O6" s="4"/>
    </row>
    <row r="7" spans="1:22" ht="15.6" x14ac:dyDescent="0.3">
      <c r="A7" s="4"/>
      <c r="B7" s="20" t="s">
        <v>1911</v>
      </c>
      <c r="C7" s="100" t="s">
        <v>2467</v>
      </c>
      <c r="D7" s="94" t="s">
        <v>1287</v>
      </c>
      <c r="E7" s="108" t="s">
        <v>2467</v>
      </c>
      <c r="F7" s="108" t="s">
        <v>2467</v>
      </c>
      <c r="G7" s="108" t="s">
        <v>2467</v>
      </c>
      <c r="H7" s="108" t="s">
        <v>24</v>
      </c>
      <c r="I7" s="138">
        <v>44896</v>
      </c>
      <c r="J7" s="160" t="s">
        <v>1976</v>
      </c>
      <c r="K7" s="135">
        <v>7767.44</v>
      </c>
      <c r="L7" s="135">
        <v>7611.48</v>
      </c>
      <c r="M7" s="135">
        <v>63.96</v>
      </c>
      <c r="N7" s="106" t="s">
        <v>582</v>
      </c>
      <c r="O7" s="4"/>
    </row>
    <row r="8" spans="1:22" ht="15.6" x14ac:dyDescent="0.3">
      <c r="A8" s="4"/>
      <c r="B8" s="20" t="s">
        <v>1911</v>
      </c>
      <c r="C8" s="100" t="s">
        <v>2467</v>
      </c>
      <c r="D8" s="94" t="s">
        <v>1288</v>
      </c>
      <c r="E8" s="108" t="s">
        <v>2467</v>
      </c>
      <c r="F8" s="108" t="s">
        <v>2467</v>
      </c>
      <c r="G8" s="108" t="s">
        <v>2467</v>
      </c>
      <c r="H8" s="108" t="s">
        <v>303</v>
      </c>
      <c r="I8" s="138">
        <v>44896</v>
      </c>
      <c r="J8" s="160" t="s">
        <v>1976</v>
      </c>
      <c r="K8" s="135">
        <v>7676.44</v>
      </c>
      <c r="L8" s="135">
        <v>7611.48</v>
      </c>
      <c r="M8" s="135">
        <v>63.96</v>
      </c>
      <c r="N8" s="106" t="s">
        <v>582</v>
      </c>
      <c r="O8" s="4"/>
    </row>
    <row r="9" spans="1:22" ht="15.6" x14ac:dyDescent="0.3">
      <c r="A9" s="4"/>
      <c r="B9" s="29" t="s">
        <v>92</v>
      </c>
      <c r="C9" s="100" t="s">
        <v>2467</v>
      </c>
      <c r="D9" s="100" t="s">
        <v>1289</v>
      </c>
      <c r="E9" s="108" t="s">
        <v>1281</v>
      </c>
      <c r="F9" s="108" t="s">
        <v>1267</v>
      </c>
      <c r="G9" s="108" t="s">
        <v>1282</v>
      </c>
      <c r="H9" s="108" t="s">
        <v>24</v>
      </c>
      <c r="I9" s="138">
        <v>44910</v>
      </c>
      <c r="J9" s="160" t="s">
        <v>1995</v>
      </c>
      <c r="K9" s="135">
        <v>94542.37</v>
      </c>
      <c r="L9" s="135">
        <v>91915.22</v>
      </c>
      <c r="M9" s="135">
        <v>2626.15</v>
      </c>
      <c r="N9" s="106" t="s">
        <v>582</v>
      </c>
      <c r="O9" s="4"/>
    </row>
    <row r="10" spans="1:22" ht="15.6" x14ac:dyDescent="0.3">
      <c r="A10" s="4"/>
      <c r="B10" s="17" t="s">
        <v>57</v>
      </c>
      <c r="C10" s="97">
        <v>780480</v>
      </c>
      <c r="D10" s="100" t="s">
        <v>613</v>
      </c>
      <c r="E10" s="106" t="s">
        <v>58</v>
      </c>
      <c r="F10" s="106" t="s">
        <v>59</v>
      </c>
      <c r="G10" s="106" t="s">
        <v>60</v>
      </c>
      <c r="H10" s="106" t="s">
        <v>24</v>
      </c>
      <c r="I10" s="113"/>
      <c r="J10" s="113"/>
      <c r="K10" s="129"/>
      <c r="L10" s="129"/>
      <c r="M10" s="129"/>
      <c r="N10" s="106" t="s">
        <v>582</v>
      </c>
      <c r="O10" s="4"/>
    </row>
    <row r="11" spans="1:22" ht="15.6" x14ac:dyDescent="0.3">
      <c r="A11" s="4"/>
      <c r="B11" s="17" t="s">
        <v>61</v>
      </c>
      <c r="C11" s="97">
        <v>780481</v>
      </c>
      <c r="D11" s="100" t="s">
        <v>2467</v>
      </c>
      <c r="E11" s="106" t="s">
        <v>58</v>
      </c>
      <c r="F11" s="106" t="s">
        <v>62</v>
      </c>
      <c r="G11" s="106" t="s">
        <v>63</v>
      </c>
      <c r="H11" s="106" t="s">
        <v>24</v>
      </c>
      <c r="I11" s="113"/>
      <c r="J11" s="113"/>
      <c r="K11" s="129"/>
      <c r="L11" s="129"/>
      <c r="M11" s="129"/>
      <c r="N11" s="106" t="s">
        <v>582</v>
      </c>
      <c r="O11" s="4"/>
    </row>
    <row r="12" spans="1:22" ht="15.6" x14ac:dyDescent="0.3">
      <c r="A12" s="4"/>
      <c r="B12" s="17" t="s">
        <v>64</v>
      </c>
      <c r="C12" s="97">
        <v>780482</v>
      </c>
      <c r="D12" s="100" t="s">
        <v>616</v>
      </c>
      <c r="E12" s="106" t="s">
        <v>2467</v>
      </c>
      <c r="F12" s="106" t="s">
        <v>2467</v>
      </c>
      <c r="G12" s="106" t="s">
        <v>2467</v>
      </c>
      <c r="H12" s="106" t="s">
        <v>29</v>
      </c>
      <c r="I12" s="113"/>
      <c r="J12" s="113"/>
      <c r="K12" s="129"/>
      <c r="L12" s="129"/>
      <c r="M12" s="129"/>
      <c r="N12" s="106" t="s">
        <v>582</v>
      </c>
      <c r="O12" s="4"/>
    </row>
    <row r="13" spans="1:22" ht="15.6" x14ac:dyDescent="0.3">
      <c r="A13" s="4"/>
      <c r="B13" s="17" t="s">
        <v>517</v>
      </c>
      <c r="C13" s="97">
        <v>780483</v>
      </c>
      <c r="D13" s="100" t="s">
        <v>617</v>
      </c>
      <c r="E13" s="106" t="s">
        <v>2467</v>
      </c>
      <c r="F13" s="106" t="s">
        <v>2467</v>
      </c>
      <c r="G13" s="106" t="s">
        <v>2467</v>
      </c>
      <c r="H13" s="106" t="s">
        <v>65</v>
      </c>
      <c r="I13" s="113"/>
      <c r="J13" s="113"/>
      <c r="K13" s="129"/>
      <c r="L13" s="129"/>
      <c r="M13" s="129"/>
      <c r="N13" s="106" t="s">
        <v>582</v>
      </c>
      <c r="O13" s="4"/>
    </row>
    <row r="14" spans="1:22" ht="15.6" x14ac:dyDescent="0.3">
      <c r="A14" s="4"/>
      <c r="B14" s="17" t="s">
        <v>530</v>
      </c>
      <c r="C14" s="97">
        <v>780484</v>
      </c>
      <c r="D14" s="100" t="s">
        <v>615</v>
      </c>
      <c r="E14" s="106" t="s">
        <v>2467</v>
      </c>
      <c r="F14" s="106" t="s">
        <v>2467</v>
      </c>
      <c r="G14" s="106" t="s">
        <v>2467</v>
      </c>
      <c r="H14" s="106" t="s">
        <v>29</v>
      </c>
      <c r="I14" s="113"/>
      <c r="J14" s="113"/>
      <c r="K14" s="129"/>
      <c r="L14" s="129"/>
      <c r="M14" s="129"/>
      <c r="N14" s="106" t="s">
        <v>582</v>
      </c>
      <c r="O14" s="4"/>
    </row>
    <row r="15" spans="1:22" ht="15.6" x14ac:dyDescent="0.3">
      <c r="A15" s="4"/>
      <c r="B15" s="17" t="s">
        <v>61</v>
      </c>
      <c r="C15" s="97">
        <v>780485</v>
      </c>
      <c r="D15" s="100" t="s">
        <v>618</v>
      </c>
      <c r="E15" s="106" t="s">
        <v>31</v>
      </c>
      <c r="F15" s="106" t="s">
        <v>66</v>
      </c>
      <c r="G15" s="106" t="s">
        <v>67</v>
      </c>
      <c r="H15" s="106" t="s">
        <v>24</v>
      </c>
      <c r="I15" s="113"/>
      <c r="J15" s="113"/>
      <c r="K15" s="129"/>
      <c r="L15" s="129"/>
      <c r="M15" s="129"/>
      <c r="N15" s="106" t="s">
        <v>582</v>
      </c>
      <c r="O15" s="4"/>
    </row>
    <row r="16" spans="1:22" ht="15.6" x14ac:dyDescent="0.3">
      <c r="A16" s="4"/>
      <c r="B16" s="17" t="s">
        <v>39</v>
      </c>
      <c r="C16" s="97">
        <v>780486</v>
      </c>
      <c r="D16" s="100" t="s">
        <v>619</v>
      </c>
      <c r="E16" s="106" t="s">
        <v>68</v>
      </c>
      <c r="F16" s="106">
        <v>431651</v>
      </c>
      <c r="G16" s="106" t="s">
        <v>69</v>
      </c>
      <c r="H16" s="106" t="s">
        <v>24</v>
      </c>
      <c r="I16" s="113"/>
      <c r="J16" s="113"/>
      <c r="K16" s="129"/>
      <c r="L16" s="129"/>
      <c r="M16" s="129"/>
      <c r="N16" s="106" t="s">
        <v>582</v>
      </c>
      <c r="O16" s="4"/>
    </row>
    <row r="17" spans="1:15" ht="15.6" x14ac:dyDescent="0.3">
      <c r="A17" s="4"/>
      <c r="B17" s="17" t="s">
        <v>25</v>
      </c>
      <c r="C17" s="97">
        <v>780487</v>
      </c>
      <c r="D17" s="100" t="s">
        <v>620</v>
      </c>
      <c r="E17" s="106" t="s">
        <v>31</v>
      </c>
      <c r="F17" s="106" t="s">
        <v>37</v>
      </c>
      <c r="G17" s="106" t="s">
        <v>70</v>
      </c>
      <c r="H17" s="106" t="s">
        <v>71</v>
      </c>
      <c r="I17" s="113" t="s">
        <v>1996</v>
      </c>
      <c r="J17" s="113" t="s">
        <v>1994</v>
      </c>
      <c r="K17" s="129">
        <v>9900</v>
      </c>
      <c r="L17" s="129">
        <v>1</v>
      </c>
      <c r="M17" s="129">
        <v>9899</v>
      </c>
      <c r="N17" s="106" t="s">
        <v>582</v>
      </c>
      <c r="O17" s="4"/>
    </row>
    <row r="18" spans="1:15" ht="15.6" x14ac:dyDescent="0.3">
      <c r="A18" s="4"/>
      <c r="B18" s="17" t="s">
        <v>1</v>
      </c>
      <c r="C18" s="97">
        <v>780488</v>
      </c>
      <c r="D18" s="100" t="s">
        <v>621</v>
      </c>
      <c r="E18" s="106" t="s">
        <v>2467</v>
      </c>
      <c r="F18" s="106" t="s">
        <v>2467</v>
      </c>
      <c r="G18" s="106" t="s">
        <v>2467</v>
      </c>
      <c r="H18" s="106" t="s">
        <v>29</v>
      </c>
      <c r="I18" s="113"/>
      <c r="J18" s="113"/>
      <c r="K18" s="129"/>
      <c r="L18" s="129"/>
      <c r="M18" s="129"/>
      <c r="N18" s="106" t="s">
        <v>582</v>
      </c>
      <c r="O18" s="4"/>
    </row>
    <row r="19" spans="1:15" ht="15.6" x14ac:dyDescent="0.3">
      <c r="A19" s="4"/>
      <c r="B19" s="17" t="s">
        <v>516</v>
      </c>
      <c r="C19" s="97">
        <v>780489</v>
      </c>
      <c r="D19" s="100" t="s">
        <v>622</v>
      </c>
      <c r="E19" s="106" t="s">
        <v>2467</v>
      </c>
      <c r="F19" s="106" t="s">
        <v>2467</v>
      </c>
      <c r="G19" s="106" t="s">
        <v>2467</v>
      </c>
      <c r="H19" s="106" t="s">
        <v>29</v>
      </c>
      <c r="I19" s="113"/>
      <c r="J19" s="113"/>
      <c r="K19" s="129"/>
      <c r="L19" s="129"/>
      <c r="M19" s="129"/>
      <c r="N19" s="106" t="s">
        <v>582</v>
      </c>
      <c r="O19" s="4"/>
    </row>
    <row r="20" spans="1:15" ht="15.6" x14ac:dyDescent="0.3">
      <c r="A20" s="4"/>
      <c r="B20" s="17" t="s">
        <v>517</v>
      </c>
      <c r="C20" s="97">
        <v>780490</v>
      </c>
      <c r="D20" s="100" t="s">
        <v>623</v>
      </c>
      <c r="E20" s="106" t="s">
        <v>2467</v>
      </c>
      <c r="F20" s="106" t="s">
        <v>2467</v>
      </c>
      <c r="G20" s="106" t="s">
        <v>2467</v>
      </c>
      <c r="H20" s="106" t="s">
        <v>65</v>
      </c>
      <c r="I20" s="113"/>
      <c r="J20" s="113"/>
      <c r="K20" s="129"/>
      <c r="L20" s="129"/>
      <c r="M20" s="129"/>
      <c r="N20" s="106" t="s">
        <v>582</v>
      </c>
      <c r="O20" s="4"/>
    </row>
    <row r="21" spans="1:15" ht="15.6" x14ac:dyDescent="0.3">
      <c r="A21" s="4"/>
      <c r="B21" s="17" t="s">
        <v>72</v>
      </c>
      <c r="C21" s="97">
        <v>780491</v>
      </c>
      <c r="D21" s="100" t="s">
        <v>624</v>
      </c>
      <c r="E21" s="106" t="s">
        <v>73</v>
      </c>
      <c r="F21" s="106" t="s">
        <v>2467</v>
      </c>
      <c r="G21" s="106" t="s">
        <v>74</v>
      </c>
      <c r="H21" s="106" t="s">
        <v>71</v>
      </c>
      <c r="I21" s="113" t="s">
        <v>1997</v>
      </c>
      <c r="J21" s="113" t="s">
        <v>1998</v>
      </c>
      <c r="K21" s="129">
        <v>3300</v>
      </c>
      <c r="L21" s="129">
        <v>852.25</v>
      </c>
      <c r="M21" s="129">
        <v>2446.75</v>
      </c>
      <c r="N21" s="106" t="s">
        <v>582</v>
      </c>
      <c r="O21" s="4"/>
    </row>
    <row r="22" spans="1:15" ht="15.6" x14ac:dyDescent="0.3">
      <c r="A22" s="4"/>
      <c r="B22" s="17" t="s">
        <v>75</v>
      </c>
      <c r="C22" s="97">
        <v>780492</v>
      </c>
      <c r="D22" s="100" t="s">
        <v>625</v>
      </c>
      <c r="E22" s="106" t="s">
        <v>2467</v>
      </c>
      <c r="F22" s="106" t="s">
        <v>2467</v>
      </c>
      <c r="G22" s="106" t="s">
        <v>2467</v>
      </c>
      <c r="H22" s="106" t="s">
        <v>21</v>
      </c>
      <c r="I22" s="113" t="s">
        <v>1999</v>
      </c>
      <c r="J22" s="113" t="s">
        <v>1992</v>
      </c>
      <c r="K22" s="129">
        <v>3463</v>
      </c>
      <c r="L22" s="129">
        <v>750.1</v>
      </c>
      <c r="M22" s="129">
        <v>2711.9</v>
      </c>
      <c r="N22" s="106" t="s">
        <v>582</v>
      </c>
      <c r="O22" s="4"/>
    </row>
    <row r="23" spans="1:15" ht="15.6" x14ac:dyDescent="0.3">
      <c r="A23" s="4"/>
      <c r="B23" s="24" t="s">
        <v>76</v>
      </c>
      <c r="C23" s="97">
        <v>780493</v>
      </c>
      <c r="D23" s="100" t="s">
        <v>2467</v>
      </c>
      <c r="E23" s="72" t="s">
        <v>77</v>
      </c>
      <c r="F23" s="106" t="s">
        <v>2467</v>
      </c>
      <c r="G23" s="72" t="s">
        <v>78</v>
      </c>
      <c r="H23" s="72" t="s">
        <v>21</v>
      </c>
      <c r="I23" s="66"/>
      <c r="J23" s="66"/>
      <c r="K23" s="134"/>
      <c r="L23" s="134"/>
      <c r="M23" s="134"/>
      <c r="N23" s="72" t="s">
        <v>582</v>
      </c>
      <c r="O23" s="4"/>
    </row>
    <row r="24" spans="1:15" ht="15.6" x14ac:dyDescent="0.3">
      <c r="A24" s="4"/>
      <c r="B24" s="17" t="s">
        <v>35</v>
      </c>
      <c r="C24" s="97">
        <v>780494</v>
      </c>
      <c r="D24" s="100" t="s">
        <v>629</v>
      </c>
      <c r="E24" s="106" t="s">
        <v>79</v>
      </c>
      <c r="F24" s="106" t="s">
        <v>2467</v>
      </c>
      <c r="G24" s="106" t="s">
        <v>18</v>
      </c>
      <c r="H24" s="106" t="s">
        <v>19</v>
      </c>
      <c r="I24" s="66"/>
      <c r="J24" s="66"/>
      <c r="K24" s="129"/>
      <c r="L24" s="129"/>
      <c r="M24" s="129"/>
      <c r="N24" s="106" t="s">
        <v>582</v>
      </c>
      <c r="O24" s="4"/>
    </row>
    <row r="25" spans="1:15" ht="15.6" x14ac:dyDescent="0.3">
      <c r="A25" s="4"/>
      <c r="B25" s="17" t="s">
        <v>149</v>
      </c>
      <c r="C25" s="97">
        <v>780495</v>
      </c>
      <c r="D25" s="100" t="s">
        <v>627</v>
      </c>
      <c r="E25" s="106" t="s">
        <v>2467</v>
      </c>
      <c r="F25" s="106" t="s">
        <v>2467</v>
      </c>
      <c r="G25" s="106" t="s">
        <v>2467</v>
      </c>
      <c r="H25" s="106" t="s">
        <v>71</v>
      </c>
      <c r="I25" s="66"/>
      <c r="J25" s="66"/>
      <c r="K25" s="129"/>
      <c r="L25" s="129"/>
      <c r="M25" s="129"/>
      <c r="N25" s="106" t="s">
        <v>582</v>
      </c>
      <c r="O25" s="4"/>
    </row>
    <row r="26" spans="1:15" ht="15.6" x14ac:dyDescent="0.3">
      <c r="A26" s="4"/>
      <c r="B26" s="17" t="s">
        <v>90</v>
      </c>
      <c r="C26" s="97">
        <v>780496</v>
      </c>
      <c r="D26" s="100" t="s">
        <v>628</v>
      </c>
      <c r="E26" s="106" t="s">
        <v>2467</v>
      </c>
      <c r="F26" s="106" t="s">
        <v>2467</v>
      </c>
      <c r="G26" s="106" t="s">
        <v>2467</v>
      </c>
      <c r="H26" s="106" t="s">
        <v>29</v>
      </c>
      <c r="I26" s="66"/>
      <c r="J26" s="66"/>
      <c r="K26" s="129"/>
      <c r="L26" s="129"/>
      <c r="M26" s="129"/>
      <c r="N26" s="106" t="s">
        <v>582</v>
      </c>
      <c r="O26" s="4"/>
    </row>
    <row r="27" spans="1:15" ht="15.6" x14ac:dyDescent="0.3">
      <c r="A27" s="4"/>
      <c r="B27" s="17" t="s">
        <v>52</v>
      </c>
      <c r="C27" s="97">
        <v>780497</v>
      </c>
      <c r="D27" s="100" t="s">
        <v>626</v>
      </c>
      <c r="E27" s="106" t="s">
        <v>53</v>
      </c>
      <c r="F27" s="106" t="s">
        <v>54</v>
      </c>
      <c r="G27" s="107" t="s">
        <v>80</v>
      </c>
      <c r="H27" s="106" t="s">
        <v>48</v>
      </c>
      <c r="I27" s="66"/>
      <c r="J27" s="66"/>
      <c r="K27" s="129"/>
      <c r="L27" s="129"/>
      <c r="M27" s="129"/>
      <c r="N27" s="106" t="s">
        <v>582</v>
      </c>
      <c r="O27" s="4"/>
    </row>
    <row r="28" spans="1:15" ht="15.6" x14ac:dyDescent="0.3">
      <c r="A28" s="4"/>
      <c r="B28" s="17" t="s">
        <v>23</v>
      </c>
      <c r="C28" s="97">
        <v>780498</v>
      </c>
      <c r="D28" s="100" t="s">
        <v>2467</v>
      </c>
      <c r="E28" s="106" t="s">
        <v>2467</v>
      </c>
      <c r="F28" s="106" t="s">
        <v>2467</v>
      </c>
      <c r="G28" s="106" t="s">
        <v>2467</v>
      </c>
      <c r="H28" s="106" t="s">
        <v>24</v>
      </c>
      <c r="I28" s="66"/>
      <c r="J28" s="66"/>
      <c r="K28" s="129"/>
      <c r="L28" s="129"/>
      <c r="M28" s="129"/>
      <c r="N28" s="106" t="s">
        <v>582</v>
      </c>
      <c r="O28" s="4"/>
    </row>
    <row r="29" spans="1:15" ht="15.6" x14ac:dyDescent="0.3">
      <c r="A29" s="4"/>
      <c r="B29" s="17" t="s">
        <v>57</v>
      </c>
      <c r="C29" s="97">
        <v>780499</v>
      </c>
      <c r="D29" s="100" t="s">
        <v>2467</v>
      </c>
      <c r="E29" s="106" t="s">
        <v>58</v>
      </c>
      <c r="F29" s="106" t="s">
        <v>81</v>
      </c>
      <c r="G29" s="106" t="s">
        <v>82</v>
      </c>
      <c r="H29" s="106" t="s">
        <v>24</v>
      </c>
      <c r="I29" s="66"/>
      <c r="J29" s="66"/>
      <c r="K29" s="129"/>
      <c r="L29" s="129"/>
      <c r="M29" s="129"/>
      <c r="N29" s="106" t="s">
        <v>582</v>
      </c>
      <c r="O29" s="4"/>
    </row>
    <row r="30" spans="1:15" ht="15.6" x14ac:dyDescent="0.3">
      <c r="A30" s="4"/>
      <c r="B30" s="17" t="s">
        <v>61</v>
      </c>
      <c r="C30" s="97">
        <v>780500</v>
      </c>
      <c r="D30" s="100" t="s">
        <v>614</v>
      </c>
      <c r="E30" s="106" t="s">
        <v>58</v>
      </c>
      <c r="F30" s="106" t="s">
        <v>83</v>
      </c>
      <c r="G30" s="106" t="s">
        <v>84</v>
      </c>
      <c r="H30" s="106" t="s">
        <v>24</v>
      </c>
      <c r="I30" s="66"/>
      <c r="J30" s="66"/>
      <c r="K30" s="129"/>
      <c r="L30" s="129"/>
      <c r="M30" s="129"/>
      <c r="N30" s="106" t="s">
        <v>582</v>
      </c>
      <c r="O30" s="4"/>
    </row>
    <row r="31" spans="1:15" ht="15.6" x14ac:dyDescent="0.3">
      <c r="A31" s="4"/>
      <c r="B31" s="17" t="s">
        <v>85</v>
      </c>
      <c r="C31" s="97">
        <v>780501</v>
      </c>
      <c r="D31" s="100" t="s">
        <v>2467</v>
      </c>
      <c r="E31" s="106" t="s">
        <v>2467</v>
      </c>
      <c r="F31" s="106" t="s">
        <v>2467</v>
      </c>
      <c r="G31" s="106" t="s">
        <v>2467</v>
      </c>
      <c r="H31" s="106" t="s">
        <v>24</v>
      </c>
      <c r="I31" s="113" t="s">
        <v>1990</v>
      </c>
      <c r="J31" s="113" t="s">
        <v>1989</v>
      </c>
      <c r="K31" s="129">
        <v>8850</v>
      </c>
      <c r="L31" s="129">
        <v>3244.64</v>
      </c>
      <c r="M31" s="129">
        <v>5604.36</v>
      </c>
      <c r="N31" s="106" t="s">
        <v>582</v>
      </c>
      <c r="O31" s="4"/>
    </row>
    <row r="32" spans="1:15" ht="15.6" x14ac:dyDescent="0.3">
      <c r="A32" s="4"/>
      <c r="B32" s="17" t="s">
        <v>85</v>
      </c>
      <c r="C32" s="97">
        <v>780502</v>
      </c>
      <c r="D32" s="100" t="s">
        <v>2467</v>
      </c>
      <c r="E32" s="106" t="s">
        <v>2467</v>
      </c>
      <c r="F32" s="106" t="s">
        <v>2467</v>
      </c>
      <c r="G32" s="106" t="s">
        <v>2467</v>
      </c>
      <c r="H32" s="106" t="s">
        <v>24</v>
      </c>
      <c r="I32" s="113" t="s">
        <v>1999</v>
      </c>
      <c r="J32" s="113" t="s">
        <v>2000</v>
      </c>
      <c r="K32" s="129">
        <v>10883</v>
      </c>
      <c r="L32" s="129">
        <v>2357.77</v>
      </c>
      <c r="M32" s="129">
        <v>8524.23</v>
      </c>
      <c r="N32" s="106" t="s">
        <v>582</v>
      </c>
      <c r="O32" s="4"/>
    </row>
    <row r="33" spans="1:15" ht="15.6" x14ac:dyDescent="0.3">
      <c r="A33" s="4"/>
      <c r="B33" s="17" t="s">
        <v>1</v>
      </c>
      <c r="C33" s="97">
        <v>780503</v>
      </c>
      <c r="D33" s="100" t="s">
        <v>2467</v>
      </c>
      <c r="E33" s="106" t="s">
        <v>2467</v>
      </c>
      <c r="F33" s="106" t="s">
        <v>2467</v>
      </c>
      <c r="G33" s="106" t="s">
        <v>2467</v>
      </c>
      <c r="H33" s="106" t="s">
        <v>86</v>
      </c>
      <c r="I33" s="113"/>
      <c r="J33" s="113"/>
      <c r="K33" s="129"/>
      <c r="L33" s="129"/>
      <c r="M33" s="129"/>
      <c r="N33" s="106" t="s">
        <v>582</v>
      </c>
      <c r="O33" s="4"/>
    </row>
    <row r="34" spans="1:15" ht="15.6" x14ac:dyDescent="0.3">
      <c r="A34" s="4"/>
      <c r="B34" s="17" t="s">
        <v>87</v>
      </c>
      <c r="C34" s="97">
        <v>780505</v>
      </c>
      <c r="D34" s="100" t="s">
        <v>630</v>
      </c>
      <c r="E34" s="106" t="s">
        <v>2467</v>
      </c>
      <c r="F34" s="106" t="s">
        <v>2467</v>
      </c>
      <c r="G34" s="106" t="s">
        <v>2467</v>
      </c>
      <c r="H34" s="106" t="s">
        <v>65</v>
      </c>
      <c r="I34" s="113" t="s">
        <v>1999</v>
      </c>
      <c r="J34" s="113" t="s">
        <v>2000</v>
      </c>
      <c r="K34" s="129">
        <v>7289</v>
      </c>
      <c r="L34" s="129">
        <v>1579.07</v>
      </c>
      <c r="M34" s="129">
        <v>5708.93</v>
      </c>
      <c r="N34" s="106" t="s">
        <v>582</v>
      </c>
      <c r="O34" s="4"/>
    </row>
    <row r="35" spans="1:15" ht="15.6" x14ac:dyDescent="0.3">
      <c r="A35" s="4"/>
      <c r="B35" s="31" t="s">
        <v>36</v>
      </c>
      <c r="C35" s="113" t="s">
        <v>2467</v>
      </c>
      <c r="D35" s="113" t="s">
        <v>2076</v>
      </c>
      <c r="E35" s="113" t="s">
        <v>1259</v>
      </c>
      <c r="F35" s="113" t="s">
        <v>1255</v>
      </c>
      <c r="G35" s="113" t="s">
        <v>2077</v>
      </c>
      <c r="H35" s="113" t="s">
        <v>24</v>
      </c>
      <c r="I35" s="113" t="s">
        <v>2472</v>
      </c>
      <c r="J35" s="113" t="s">
        <v>2472</v>
      </c>
      <c r="K35" s="129">
        <v>45995</v>
      </c>
      <c r="L35" s="129">
        <v>0</v>
      </c>
      <c r="M35" s="129">
        <v>0</v>
      </c>
      <c r="N35" s="113" t="s">
        <v>582</v>
      </c>
      <c r="O35" s="4"/>
    </row>
    <row r="36" spans="1:15" ht="15.6" x14ac:dyDescent="0.3">
      <c r="A36" s="4"/>
      <c r="J36" s="74" t="s">
        <v>2080</v>
      </c>
      <c r="K36" s="136">
        <f>SUM(K4:K35)</f>
        <v>231362.63</v>
      </c>
      <c r="L36" s="136">
        <f>SUM(L4:L35)</f>
        <v>147352.28000000003</v>
      </c>
      <c r="M36" s="136">
        <f>SUM(M4:M35)</f>
        <v>37913.350000000006</v>
      </c>
      <c r="O36" s="4"/>
    </row>
    <row r="37" spans="1:15" ht="15.6" x14ac:dyDescent="0.3">
      <c r="A37" s="4"/>
      <c r="O37" s="4"/>
    </row>
  </sheetData>
  <mergeCells count="1">
    <mergeCell ref="B2:N2"/>
  </mergeCells>
  <printOptions horizontalCentered="1"/>
  <pageMargins left="0.98425196850393704" right="0.98425196850393704" top="0.98425196850393704" bottom="0.98425196850393704" header="0.51181102362204722" footer="0.51181102362204722"/>
  <pageSetup paperSize="5" scale="50" orientation="landscape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E7D83-F2A7-4766-B74B-8082E3C2AF71}">
  <sheetPr>
    <pageSetUpPr fitToPage="1"/>
  </sheetPr>
  <dimension ref="B2:N13"/>
  <sheetViews>
    <sheetView workbookViewId="0">
      <selection activeCell="N15" sqref="A1:N15"/>
    </sheetView>
  </sheetViews>
  <sheetFormatPr baseColWidth="10" defaultRowHeight="14.4" x14ac:dyDescent="0.3"/>
  <cols>
    <col min="2" max="2" width="26.44140625" customWidth="1"/>
    <col min="3" max="3" width="13.33203125" bestFit="1" customWidth="1"/>
    <col min="4" max="4" width="13.109375" bestFit="1" customWidth="1"/>
    <col min="5" max="5" width="14.44140625" customWidth="1"/>
    <col min="7" max="7" width="13.5546875" customWidth="1"/>
    <col min="8" max="8" width="17.44140625" customWidth="1"/>
    <col min="9" max="9" width="24.109375" bestFit="1" customWidth="1"/>
    <col min="10" max="10" width="20.5546875" bestFit="1" customWidth="1"/>
    <col min="11" max="11" width="25" bestFit="1" customWidth="1"/>
    <col min="12" max="12" width="17.33203125" bestFit="1" customWidth="1"/>
    <col min="13" max="13" width="15.33203125" bestFit="1" customWidth="1"/>
    <col min="14" max="14" width="34.88671875" bestFit="1" customWidth="1"/>
  </cols>
  <sheetData>
    <row r="2" spans="2:14" ht="18" x14ac:dyDescent="0.35">
      <c r="B2" s="258" t="s">
        <v>2274</v>
      </c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60"/>
    </row>
    <row r="3" spans="2:14" ht="15.6" x14ac:dyDescent="0.3">
      <c r="B3" s="3" t="s">
        <v>9</v>
      </c>
      <c r="C3" s="3" t="s">
        <v>10</v>
      </c>
      <c r="D3" s="3" t="s">
        <v>11</v>
      </c>
      <c r="E3" s="3" t="s">
        <v>12</v>
      </c>
      <c r="F3" s="3" t="s">
        <v>13</v>
      </c>
      <c r="G3" s="3" t="s">
        <v>14</v>
      </c>
      <c r="H3" s="3" t="s">
        <v>15</v>
      </c>
      <c r="I3" s="3" t="s">
        <v>1232</v>
      </c>
      <c r="J3" s="3" t="s">
        <v>2020</v>
      </c>
      <c r="K3" s="3" t="s">
        <v>1973</v>
      </c>
      <c r="L3" s="3" t="s">
        <v>1974</v>
      </c>
      <c r="M3" s="3" t="s">
        <v>1975</v>
      </c>
      <c r="N3" s="16" t="s">
        <v>580</v>
      </c>
    </row>
    <row r="4" spans="2:14" x14ac:dyDescent="0.3">
      <c r="B4" s="188" t="s">
        <v>2264</v>
      </c>
      <c r="C4" s="190" t="s">
        <v>2467</v>
      </c>
      <c r="D4" s="131" t="s">
        <v>2275</v>
      </c>
      <c r="E4" s="190" t="s">
        <v>2467</v>
      </c>
      <c r="F4" s="190" t="s">
        <v>2467</v>
      </c>
      <c r="G4" s="190" t="s">
        <v>2467</v>
      </c>
      <c r="H4" s="190" t="s">
        <v>29</v>
      </c>
      <c r="I4" s="190"/>
      <c r="J4" s="190"/>
      <c r="K4" s="191"/>
      <c r="L4" s="191"/>
      <c r="M4" s="191"/>
      <c r="N4" s="190" t="s">
        <v>2273</v>
      </c>
    </row>
    <row r="5" spans="2:14" x14ac:dyDescent="0.3">
      <c r="B5" s="188" t="s">
        <v>2265</v>
      </c>
      <c r="C5" s="190" t="s">
        <v>2467</v>
      </c>
      <c r="D5" s="131" t="s">
        <v>2276</v>
      </c>
      <c r="E5" s="190" t="s">
        <v>2467</v>
      </c>
      <c r="F5" s="190" t="s">
        <v>2467</v>
      </c>
      <c r="G5" s="190" t="s">
        <v>2467</v>
      </c>
      <c r="H5" s="190" t="s">
        <v>24</v>
      </c>
      <c r="I5" s="190"/>
      <c r="J5" s="190"/>
      <c r="K5" s="191"/>
      <c r="L5" s="191"/>
      <c r="M5" s="191"/>
      <c r="N5" s="190" t="s">
        <v>2273</v>
      </c>
    </row>
    <row r="6" spans="2:14" x14ac:dyDescent="0.3">
      <c r="B6" s="188" t="s">
        <v>2265</v>
      </c>
      <c r="C6" s="190" t="s">
        <v>2467</v>
      </c>
      <c r="D6" s="131" t="s">
        <v>2277</v>
      </c>
      <c r="E6" s="190" t="s">
        <v>2467</v>
      </c>
      <c r="F6" s="190" t="s">
        <v>2467</v>
      </c>
      <c r="G6" s="190" t="s">
        <v>2467</v>
      </c>
      <c r="H6" s="190" t="s">
        <v>24</v>
      </c>
      <c r="I6" s="190"/>
      <c r="J6" s="190"/>
      <c r="K6" s="191"/>
      <c r="L6" s="191"/>
      <c r="M6" s="191"/>
      <c r="N6" s="190" t="s">
        <v>2273</v>
      </c>
    </row>
    <row r="7" spans="2:14" x14ac:dyDescent="0.3">
      <c r="B7" s="188" t="s">
        <v>2265</v>
      </c>
      <c r="C7" s="190" t="s">
        <v>2467</v>
      </c>
      <c r="D7" s="131" t="s">
        <v>2278</v>
      </c>
      <c r="E7" s="190" t="s">
        <v>2467</v>
      </c>
      <c r="F7" s="190" t="s">
        <v>2467</v>
      </c>
      <c r="G7" s="190" t="s">
        <v>2467</v>
      </c>
      <c r="H7" s="190" t="s">
        <v>24</v>
      </c>
      <c r="I7" s="190"/>
      <c r="J7" s="190"/>
      <c r="K7" s="191"/>
      <c r="L7" s="191"/>
      <c r="M7" s="191"/>
      <c r="N7" s="190" t="s">
        <v>2273</v>
      </c>
    </row>
    <row r="8" spans="2:14" x14ac:dyDescent="0.3">
      <c r="B8" s="188" t="s">
        <v>2266</v>
      </c>
      <c r="C8" s="190" t="s">
        <v>2467</v>
      </c>
      <c r="D8" s="131" t="s">
        <v>2279</v>
      </c>
      <c r="E8" s="190" t="s">
        <v>2467</v>
      </c>
      <c r="F8" s="190" t="s">
        <v>2467</v>
      </c>
      <c r="G8" s="190" t="s">
        <v>2467</v>
      </c>
      <c r="H8" s="190" t="s">
        <v>16</v>
      </c>
      <c r="I8" s="190"/>
      <c r="J8" s="190"/>
      <c r="K8" s="191"/>
      <c r="L8" s="191"/>
      <c r="M8" s="191"/>
      <c r="N8" s="190" t="s">
        <v>2273</v>
      </c>
    </row>
    <row r="9" spans="2:14" x14ac:dyDescent="0.3">
      <c r="B9" s="188" t="s">
        <v>2267</v>
      </c>
      <c r="C9" s="190" t="s">
        <v>2467</v>
      </c>
      <c r="D9" s="131" t="s">
        <v>2280</v>
      </c>
      <c r="E9" s="190" t="s">
        <v>2467</v>
      </c>
      <c r="F9" s="190" t="s">
        <v>2467</v>
      </c>
      <c r="G9" s="190" t="s">
        <v>2467</v>
      </c>
      <c r="H9" s="190" t="s">
        <v>16</v>
      </c>
      <c r="I9" s="190"/>
      <c r="J9" s="190"/>
      <c r="K9" s="191"/>
      <c r="L9" s="191"/>
      <c r="M9" s="191"/>
      <c r="N9" s="190" t="s">
        <v>2273</v>
      </c>
    </row>
    <row r="10" spans="2:14" x14ac:dyDescent="0.3">
      <c r="B10" s="188" t="s">
        <v>85</v>
      </c>
      <c r="C10" s="190" t="s">
        <v>2467</v>
      </c>
      <c r="D10" s="131" t="s">
        <v>2281</v>
      </c>
      <c r="E10" s="190" t="s">
        <v>2467</v>
      </c>
      <c r="F10" s="190" t="s">
        <v>2467</v>
      </c>
      <c r="G10" s="190" t="s">
        <v>2467</v>
      </c>
      <c r="H10" s="190" t="s">
        <v>2269</v>
      </c>
      <c r="I10" s="190"/>
      <c r="J10" s="190"/>
      <c r="K10" s="191"/>
      <c r="L10" s="191"/>
      <c r="M10" s="191"/>
      <c r="N10" s="190" t="s">
        <v>2273</v>
      </c>
    </row>
    <row r="11" spans="2:14" x14ac:dyDescent="0.3">
      <c r="B11" s="188" t="s">
        <v>1949</v>
      </c>
      <c r="C11" s="190" t="s">
        <v>2467</v>
      </c>
      <c r="D11" s="131" t="s">
        <v>2282</v>
      </c>
      <c r="E11" s="190" t="s">
        <v>2467</v>
      </c>
      <c r="F11" s="190" t="s">
        <v>2467</v>
      </c>
      <c r="G11" s="190" t="s">
        <v>2467</v>
      </c>
      <c r="H11" s="190" t="s">
        <v>16</v>
      </c>
      <c r="I11" s="190"/>
      <c r="J11" s="190"/>
      <c r="K11" s="191"/>
      <c r="L11" s="191"/>
      <c r="M11" s="191"/>
      <c r="N11" s="190" t="s">
        <v>2273</v>
      </c>
    </row>
    <row r="12" spans="2:14" x14ac:dyDescent="0.3">
      <c r="B12" s="188" t="s">
        <v>2267</v>
      </c>
      <c r="C12" s="190" t="s">
        <v>2467</v>
      </c>
      <c r="D12" s="131" t="s">
        <v>2283</v>
      </c>
      <c r="E12" s="190" t="s">
        <v>2467</v>
      </c>
      <c r="F12" s="190" t="s">
        <v>2467</v>
      </c>
      <c r="G12" s="190" t="s">
        <v>2467</v>
      </c>
      <c r="H12" s="190" t="s">
        <v>29</v>
      </c>
      <c r="I12" s="190"/>
      <c r="J12" s="190"/>
      <c r="K12" s="191"/>
      <c r="L12" s="191"/>
      <c r="M12" s="191"/>
      <c r="N12" s="190" t="s">
        <v>2273</v>
      </c>
    </row>
    <row r="13" spans="2:14" x14ac:dyDescent="0.3">
      <c r="B13" s="188" t="s">
        <v>93</v>
      </c>
      <c r="C13" s="190" t="s">
        <v>2467</v>
      </c>
      <c r="D13" s="131" t="s">
        <v>2284</v>
      </c>
      <c r="E13" s="190" t="s">
        <v>2268</v>
      </c>
      <c r="F13" s="190" t="s">
        <v>2271</v>
      </c>
      <c r="G13" s="190" t="s">
        <v>2272</v>
      </c>
      <c r="H13" s="190" t="s">
        <v>2270</v>
      </c>
      <c r="I13" s="190"/>
      <c r="J13" s="190"/>
      <c r="K13" s="191"/>
      <c r="L13" s="191"/>
      <c r="M13" s="191"/>
      <c r="N13" s="190" t="s">
        <v>2273</v>
      </c>
    </row>
  </sheetData>
  <mergeCells count="1">
    <mergeCell ref="B2:N2"/>
  </mergeCells>
  <pageMargins left="1" right="1" top="1" bottom="1" header="0.5" footer="0.5"/>
  <pageSetup paperSize="5" scale="59" fitToHeight="0" orientation="landscape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B1:O58"/>
  <sheetViews>
    <sheetView topLeftCell="G1" zoomScale="110" zoomScaleNormal="110" workbookViewId="0">
      <selection activeCell="K4" sqref="K4:L53"/>
    </sheetView>
  </sheetViews>
  <sheetFormatPr baseColWidth="10" defaultRowHeight="14.4" x14ac:dyDescent="0.3"/>
  <cols>
    <col min="2" max="2" width="16.6640625" bestFit="1" customWidth="1"/>
    <col min="3" max="3" width="15.6640625" bestFit="1" customWidth="1"/>
    <col min="4" max="4" width="12.5546875" customWidth="1"/>
    <col min="5" max="5" width="18.6640625" bestFit="1" customWidth="1"/>
    <col min="6" max="6" width="12.109375" bestFit="1" customWidth="1"/>
    <col min="7" max="7" width="26.109375" bestFit="1" customWidth="1"/>
    <col min="8" max="8" width="9.33203125" bestFit="1" customWidth="1"/>
    <col min="9" max="9" width="21.33203125" customWidth="1"/>
    <col min="10" max="10" width="25.44140625" customWidth="1"/>
    <col min="11" max="11" width="17.33203125" customWidth="1"/>
    <col min="12" max="12" width="19.33203125" customWidth="1"/>
    <col min="13" max="13" width="9.33203125" customWidth="1"/>
    <col min="14" max="14" width="41.33203125" bestFit="1" customWidth="1"/>
  </cols>
  <sheetData>
    <row r="1" spans="2:15" ht="15.6" x14ac:dyDescent="0.3">
      <c r="O1" s="4"/>
    </row>
    <row r="2" spans="2:15" ht="18" x14ac:dyDescent="0.35">
      <c r="B2" s="251" t="s">
        <v>2465</v>
      </c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</row>
    <row r="3" spans="2:15" ht="15.6" x14ac:dyDescent="0.3">
      <c r="B3" s="3" t="s">
        <v>9</v>
      </c>
      <c r="C3" s="3" t="s">
        <v>10</v>
      </c>
      <c r="D3" s="28" t="s">
        <v>11</v>
      </c>
      <c r="E3" s="3" t="s">
        <v>12</v>
      </c>
      <c r="F3" s="3" t="s">
        <v>13</v>
      </c>
      <c r="G3" s="3" t="s">
        <v>14</v>
      </c>
      <c r="H3" s="3" t="s">
        <v>15</v>
      </c>
      <c r="I3" s="3" t="s">
        <v>2020</v>
      </c>
      <c r="J3" s="3" t="s">
        <v>1973</v>
      </c>
      <c r="K3" s="3" t="s">
        <v>1974</v>
      </c>
      <c r="L3" s="3" t="s">
        <v>1975</v>
      </c>
      <c r="M3" s="59" t="s">
        <v>580</v>
      </c>
      <c r="N3" s="60"/>
    </row>
    <row r="4" spans="2:15" ht="15.6" x14ac:dyDescent="0.3">
      <c r="B4" s="17" t="s">
        <v>449</v>
      </c>
      <c r="C4" s="106">
        <v>781041</v>
      </c>
      <c r="D4" s="113" t="s">
        <v>897</v>
      </c>
      <c r="E4" s="106" t="s">
        <v>450</v>
      </c>
      <c r="F4" s="106" t="s">
        <v>453</v>
      </c>
      <c r="G4" s="106" t="s">
        <v>534</v>
      </c>
      <c r="H4" s="106" t="s">
        <v>24</v>
      </c>
      <c r="I4" s="106"/>
      <c r="J4" s="196"/>
      <c r="K4" s="207"/>
      <c r="L4" s="207"/>
      <c r="M4" s="17" t="s">
        <v>582</v>
      </c>
      <c r="N4" s="17"/>
    </row>
    <row r="5" spans="2:15" ht="15.6" x14ac:dyDescent="0.3">
      <c r="B5" s="17" t="s">
        <v>449</v>
      </c>
      <c r="C5" s="106">
        <v>781042</v>
      </c>
      <c r="D5" s="113" t="s">
        <v>1051</v>
      </c>
      <c r="E5" s="106" t="s">
        <v>450</v>
      </c>
      <c r="F5" s="106" t="s">
        <v>452</v>
      </c>
      <c r="G5" s="106" t="s">
        <v>535</v>
      </c>
      <c r="H5" s="106" t="s">
        <v>24</v>
      </c>
      <c r="I5" s="106"/>
      <c r="J5" s="196"/>
      <c r="K5" s="207"/>
      <c r="L5" s="207"/>
      <c r="M5" s="17" t="s">
        <v>582</v>
      </c>
      <c r="N5" s="17"/>
    </row>
    <row r="6" spans="2:15" ht="15.6" x14ac:dyDescent="0.3">
      <c r="B6" s="17" t="s">
        <v>449</v>
      </c>
      <c r="C6" s="106">
        <v>781043</v>
      </c>
      <c r="D6" s="113" t="s">
        <v>972</v>
      </c>
      <c r="E6" s="106" t="s">
        <v>450</v>
      </c>
      <c r="F6" s="106" t="s">
        <v>452</v>
      </c>
      <c r="G6" s="106" t="s">
        <v>536</v>
      </c>
      <c r="H6" s="106" t="s">
        <v>24</v>
      </c>
      <c r="I6" s="106"/>
      <c r="J6" s="196"/>
      <c r="K6" s="207"/>
      <c r="L6" s="207"/>
      <c r="M6" s="17" t="s">
        <v>582</v>
      </c>
      <c r="N6" s="17"/>
    </row>
    <row r="7" spans="2:15" ht="15.6" x14ac:dyDescent="0.3">
      <c r="B7" s="17" t="s">
        <v>449</v>
      </c>
      <c r="C7" s="106">
        <v>781044</v>
      </c>
      <c r="D7" s="113" t="s">
        <v>926</v>
      </c>
      <c r="E7" s="106" t="s">
        <v>450</v>
      </c>
      <c r="F7" s="106" t="s">
        <v>453</v>
      </c>
      <c r="G7" s="106" t="s">
        <v>537</v>
      </c>
      <c r="H7" s="106" t="s">
        <v>24</v>
      </c>
      <c r="I7" s="106"/>
      <c r="J7" s="196"/>
      <c r="K7" s="207"/>
      <c r="L7" s="207"/>
      <c r="M7" s="17" t="s">
        <v>582</v>
      </c>
      <c r="N7" s="17"/>
    </row>
    <row r="8" spans="2:15" ht="15.6" x14ac:dyDescent="0.3">
      <c r="B8" s="17" t="s">
        <v>449</v>
      </c>
      <c r="C8" s="106">
        <v>781045</v>
      </c>
      <c r="D8" s="113" t="s">
        <v>940</v>
      </c>
      <c r="E8" s="106" t="s">
        <v>450</v>
      </c>
      <c r="F8" s="106" t="s">
        <v>452</v>
      </c>
      <c r="G8" s="106" t="s">
        <v>538</v>
      </c>
      <c r="H8" s="106" t="s">
        <v>24</v>
      </c>
      <c r="I8" s="106"/>
      <c r="J8" s="196"/>
      <c r="K8" s="207"/>
      <c r="L8" s="207"/>
      <c r="M8" s="17" t="s">
        <v>582</v>
      </c>
      <c r="N8" s="17"/>
    </row>
    <row r="9" spans="2:15" ht="15.6" x14ac:dyDescent="0.3">
      <c r="B9" s="17" t="s">
        <v>449</v>
      </c>
      <c r="C9" s="106">
        <v>781046</v>
      </c>
      <c r="D9" s="113" t="s">
        <v>2467</v>
      </c>
      <c r="E9" s="106" t="s">
        <v>450</v>
      </c>
      <c r="F9" s="106" t="s">
        <v>451</v>
      </c>
      <c r="G9" s="106" t="s">
        <v>539</v>
      </c>
      <c r="H9" s="106" t="s">
        <v>24</v>
      </c>
      <c r="I9" s="106"/>
      <c r="J9" s="196"/>
      <c r="K9" s="207"/>
      <c r="L9" s="207"/>
      <c r="M9" s="17" t="s">
        <v>582</v>
      </c>
      <c r="N9" s="17"/>
    </row>
    <row r="10" spans="2:15" ht="15.6" x14ac:dyDescent="0.3">
      <c r="B10" s="17" t="s">
        <v>449</v>
      </c>
      <c r="C10" s="106">
        <v>781047</v>
      </c>
      <c r="D10" s="113" t="s">
        <v>2467</v>
      </c>
      <c r="E10" s="106" t="s">
        <v>450</v>
      </c>
      <c r="F10" s="106" t="s">
        <v>453</v>
      </c>
      <c r="G10" s="106" t="s">
        <v>540</v>
      </c>
      <c r="H10" s="106" t="s">
        <v>24</v>
      </c>
      <c r="I10" s="106"/>
      <c r="J10" s="196"/>
      <c r="K10" s="207"/>
      <c r="L10" s="207"/>
      <c r="M10" s="17" t="s">
        <v>582</v>
      </c>
      <c r="N10" s="17"/>
    </row>
    <row r="11" spans="2:15" ht="15.6" x14ac:dyDescent="0.3">
      <c r="B11" s="17" t="s">
        <v>449</v>
      </c>
      <c r="C11" s="106">
        <v>781048</v>
      </c>
      <c r="D11" s="113" t="s">
        <v>2467</v>
      </c>
      <c r="E11" s="106" t="s">
        <v>450</v>
      </c>
      <c r="F11" s="106" t="s">
        <v>453</v>
      </c>
      <c r="G11" s="106" t="s">
        <v>541</v>
      </c>
      <c r="H11" s="106" t="s">
        <v>24</v>
      </c>
      <c r="I11" s="106"/>
      <c r="J11" s="196"/>
      <c r="K11" s="207"/>
      <c r="L11" s="207"/>
      <c r="M11" s="17" t="s">
        <v>582</v>
      </c>
      <c r="N11" s="17"/>
    </row>
    <row r="12" spans="2:15" ht="15.6" x14ac:dyDescent="0.3">
      <c r="B12" s="17" t="s">
        <v>449</v>
      </c>
      <c r="C12" s="106">
        <v>781049</v>
      </c>
      <c r="D12" s="113" t="s">
        <v>2467</v>
      </c>
      <c r="E12" s="106" t="s">
        <v>450</v>
      </c>
      <c r="F12" s="106" t="s">
        <v>452</v>
      </c>
      <c r="G12" s="106" t="s">
        <v>454</v>
      </c>
      <c r="H12" s="106" t="s">
        <v>24</v>
      </c>
      <c r="I12" s="106"/>
      <c r="J12" s="196"/>
      <c r="K12" s="207"/>
      <c r="L12" s="207"/>
      <c r="M12" s="17" t="s">
        <v>582</v>
      </c>
      <c r="N12" s="17"/>
    </row>
    <row r="13" spans="2:15" ht="15.6" x14ac:dyDescent="0.3">
      <c r="B13" s="17" t="s">
        <v>449</v>
      </c>
      <c r="C13" s="106">
        <v>781050</v>
      </c>
      <c r="D13" s="113" t="s">
        <v>2467</v>
      </c>
      <c r="E13" s="106" t="s">
        <v>450</v>
      </c>
      <c r="F13" s="106" t="s">
        <v>452</v>
      </c>
      <c r="G13" s="133" t="s">
        <v>542</v>
      </c>
      <c r="H13" s="106" t="s">
        <v>24</v>
      </c>
      <c r="I13" s="106"/>
      <c r="J13" s="196"/>
      <c r="K13" s="207"/>
      <c r="L13" s="207"/>
      <c r="M13" s="17" t="s">
        <v>582</v>
      </c>
      <c r="N13" s="17"/>
    </row>
    <row r="14" spans="2:15" ht="15.6" x14ac:dyDescent="0.3">
      <c r="B14" s="17" t="s">
        <v>449</v>
      </c>
      <c r="C14" s="106">
        <v>781051</v>
      </c>
      <c r="D14" s="113" t="s">
        <v>2467</v>
      </c>
      <c r="E14" s="106" t="s">
        <v>450</v>
      </c>
      <c r="F14" s="106" t="s">
        <v>453</v>
      </c>
      <c r="G14" s="106" t="s">
        <v>543</v>
      </c>
      <c r="H14" s="106" t="s">
        <v>24</v>
      </c>
      <c r="I14" s="106"/>
      <c r="J14" s="196"/>
      <c r="K14" s="207"/>
      <c r="L14" s="207"/>
      <c r="M14" s="17" t="s">
        <v>582</v>
      </c>
      <c r="N14" s="17"/>
    </row>
    <row r="15" spans="2:15" ht="15.6" x14ac:dyDescent="0.3">
      <c r="B15" s="17" t="s">
        <v>449</v>
      </c>
      <c r="C15" s="106">
        <v>781052</v>
      </c>
      <c r="D15" s="113" t="s">
        <v>2467</v>
      </c>
      <c r="E15" s="106" t="s">
        <v>450</v>
      </c>
      <c r="F15" s="106" t="s">
        <v>452</v>
      </c>
      <c r="G15" s="106" t="s">
        <v>544</v>
      </c>
      <c r="H15" s="106" t="s">
        <v>24</v>
      </c>
      <c r="I15" s="106"/>
      <c r="J15" s="196"/>
      <c r="K15" s="207"/>
      <c r="L15" s="207"/>
      <c r="M15" s="17" t="s">
        <v>582</v>
      </c>
      <c r="N15" s="17"/>
    </row>
    <row r="16" spans="2:15" ht="15.6" x14ac:dyDescent="0.3">
      <c r="B16" s="17" t="s">
        <v>449</v>
      </c>
      <c r="C16" s="106">
        <v>781053</v>
      </c>
      <c r="D16" s="113" t="s">
        <v>2467</v>
      </c>
      <c r="E16" s="106" t="s">
        <v>450</v>
      </c>
      <c r="F16" s="106" t="s">
        <v>452</v>
      </c>
      <c r="G16" s="133" t="s">
        <v>545</v>
      </c>
      <c r="H16" s="106" t="s">
        <v>24</v>
      </c>
      <c r="I16" s="106"/>
      <c r="J16" s="196"/>
      <c r="K16" s="207"/>
      <c r="L16" s="207"/>
      <c r="M16" s="17" t="s">
        <v>582</v>
      </c>
      <c r="N16" s="17"/>
    </row>
    <row r="17" spans="2:14" ht="15.6" x14ac:dyDescent="0.3">
      <c r="B17" s="17" t="s">
        <v>449</v>
      </c>
      <c r="C17" s="106">
        <v>781054</v>
      </c>
      <c r="D17" s="113" t="s">
        <v>2467</v>
      </c>
      <c r="E17" s="106" t="s">
        <v>450</v>
      </c>
      <c r="F17" s="106" t="s">
        <v>452</v>
      </c>
      <c r="G17" s="106" t="s">
        <v>546</v>
      </c>
      <c r="H17" s="106" t="s">
        <v>24</v>
      </c>
      <c r="I17" s="106"/>
      <c r="J17" s="196"/>
      <c r="K17" s="207"/>
      <c r="L17" s="207"/>
      <c r="M17" s="17" t="s">
        <v>582</v>
      </c>
      <c r="N17" s="17"/>
    </row>
    <row r="18" spans="2:14" ht="15.6" x14ac:dyDescent="0.3">
      <c r="B18" s="17" t="s">
        <v>449</v>
      </c>
      <c r="C18" s="106">
        <v>781055</v>
      </c>
      <c r="D18" s="113" t="s">
        <v>844</v>
      </c>
      <c r="E18" s="106" t="s">
        <v>450</v>
      </c>
      <c r="F18" s="106" t="s">
        <v>453</v>
      </c>
      <c r="G18" s="106" t="s">
        <v>547</v>
      </c>
      <c r="H18" s="106" t="s">
        <v>24</v>
      </c>
      <c r="I18" s="106"/>
      <c r="J18" s="196"/>
      <c r="K18" s="207"/>
      <c r="L18" s="207"/>
      <c r="M18" s="17" t="s">
        <v>582</v>
      </c>
      <c r="N18" s="17"/>
    </row>
    <row r="19" spans="2:14" ht="15.6" x14ac:dyDescent="0.3">
      <c r="B19" s="17" t="s">
        <v>449</v>
      </c>
      <c r="C19" s="106">
        <v>781056</v>
      </c>
      <c r="D19" s="113" t="s">
        <v>2467</v>
      </c>
      <c r="E19" s="106" t="s">
        <v>450</v>
      </c>
      <c r="F19" s="106" t="s">
        <v>452</v>
      </c>
      <c r="G19" s="106" t="s">
        <v>548</v>
      </c>
      <c r="H19" s="106" t="s">
        <v>24</v>
      </c>
      <c r="I19" s="106"/>
      <c r="J19" s="196"/>
      <c r="K19" s="207"/>
      <c r="L19" s="207"/>
      <c r="M19" s="17" t="s">
        <v>582</v>
      </c>
      <c r="N19" s="17"/>
    </row>
    <row r="20" spans="2:14" ht="15.6" x14ac:dyDescent="0.3">
      <c r="B20" s="17" t="s">
        <v>449</v>
      </c>
      <c r="C20" s="106">
        <v>781057</v>
      </c>
      <c r="D20" s="113" t="s">
        <v>850</v>
      </c>
      <c r="E20" s="106" t="s">
        <v>450</v>
      </c>
      <c r="F20" s="106" t="s">
        <v>452</v>
      </c>
      <c r="G20" s="106" t="s">
        <v>455</v>
      </c>
      <c r="H20" s="106" t="s">
        <v>24</v>
      </c>
      <c r="I20" s="106"/>
      <c r="J20" s="196"/>
      <c r="K20" s="207"/>
      <c r="L20" s="207"/>
      <c r="M20" s="17" t="s">
        <v>582</v>
      </c>
      <c r="N20" s="17"/>
    </row>
    <row r="21" spans="2:14" ht="15.6" x14ac:dyDescent="0.3">
      <c r="B21" s="17" t="s">
        <v>449</v>
      </c>
      <c r="C21" s="106">
        <v>781058</v>
      </c>
      <c r="D21" s="113" t="s">
        <v>2467</v>
      </c>
      <c r="E21" s="106" t="s">
        <v>450</v>
      </c>
      <c r="F21" s="106" t="s">
        <v>452</v>
      </c>
      <c r="G21" s="106" t="s">
        <v>456</v>
      </c>
      <c r="H21" s="106" t="s">
        <v>24</v>
      </c>
      <c r="I21" s="106"/>
      <c r="J21" s="196"/>
      <c r="K21" s="207"/>
      <c r="L21" s="207"/>
      <c r="M21" s="17" t="s">
        <v>582</v>
      </c>
      <c r="N21" s="17"/>
    </row>
    <row r="22" spans="2:14" ht="15.6" x14ac:dyDescent="0.3">
      <c r="B22" s="17" t="s">
        <v>449</v>
      </c>
      <c r="C22" s="106">
        <v>781059</v>
      </c>
      <c r="D22" s="113" t="s">
        <v>880</v>
      </c>
      <c r="E22" s="106" t="s">
        <v>450</v>
      </c>
      <c r="F22" s="106" t="s">
        <v>453</v>
      </c>
      <c r="G22" s="106" t="s">
        <v>549</v>
      </c>
      <c r="H22" s="106" t="s">
        <v>24</v>
      </c>
      <c r="I22" s="106"/>
      <c r="J22" s="196"/>
      <c r="K22" s="207"/>
      <c r="L22" s="207"/>
      <c r="M22" s="17" t="s">
        <v>582</v>
      </c>
      <c r="N22" s="17"/>
    </row>
    <row r="23" spans="2:14" ht="15.6" x14ac:dyDescent="0.3">
      <c r="B23" s="17" t="s">
        <v>449</v>
      </c>
      <c r="C23" s="106">
        <v>781060</v>
      </c>
      <c r="D23" s="113" t="s">
        <v>975</v>
      </c>
      <c r="E23" s="106" t="s">
        <v>450</v>
      </c>
      <c r="F23" s="106" t="s">
        <v>452</v>
      </c>
      <c r="G23" s="106" t="s">
        <v>550</v>
      </c>
      <c r="H23" s="106" t="s">
        <v>24</v>
      </c>
      <c r="I23" s="106"/>
      <c r="J23" s="196"/>
      <c r="K23" s="207"/>
      <c r="L23" s="207"/>
      <c r="M23" s="17" t="s">
        <v>582</v>
      </c>
      <c r="N23" s="17"/>
    </row>
    <row r="24" spans="2:14" ht="15.6" x14ac:dyDescent="0.3">
      <c r="B24" s="17" t="s">
        <v>449</v>
      </c>
      <c r="C24" s="106">
        <v>781061</v>
      </c>
      <c r="D24" s="113" t="s">
        <v>1133</v>
      </c>
      <c r="E24" s="106" t="s">
        <v>450</v>
      </c>
      <c r="F24" s="106" t="s">
        <v>453</v>
      </c>
      <c r="G24" s="106" t="s">
        <v>551</v>
      </c>
      <c r="H24" s="106" t="s">
        <v>24</v>
      </c>
      <c r="I24" s="106"/>
      <c r="J24" s="196"/>
      <c r="K24" s="207"/>
      <c r="L24" s="207"/>
      <c r="M24" s="17" t="s">
        <v>582</v>
      </c>
      <c r="N24" s="17"/>
    </row>
    <row r="25" spans="2:14" ht="15.6" x14ac:dyDescent="0.3">
      <c r="B25" s="17" t="s">
        <v>449</v>
      </c>
      <c r="C25" s="106">
        <v>781062</v>
      </c>
      <c r="D25" s="113" t="s">
        <v>1140</v>
      </c>
      <c r="E25" s="106" t="s">
        <v>450</v>
      </c>
      <c r="F25" s="106" t="s">
        <v>452</v>
      </c>
      <c r="G25" s="106" t="s">
        <v>552</v>
      </c>
      <c r="H25" s="106" t="s">
        <v>24</v>
      </c>
      <c r="I25" s="106"/>
      <c r="J25" s="196"/>
      <c r="K25" s="207"/>
      <c r="L25" s="207"/>
      <c r="M25" s="17" t="s">
        <v>582</v>
      </c>
      <c r="N25" s="17"/>
    </row>
    <row r="26" spans="2:14" ht="15.6" x14ac:dyDescent="0.3">
      <c r="B26" s="17" t="s">
        <v>449</v>
      </c>
      <c r="C26" s="106">
        <v>781063</v>
      </c>
      <c r="D26" s="113" t="s">
        <v>1177</v>
      </c>
      <c r="E26" s="106" t="s">
        <v>450</v>
      </c>
      <c r="F26" s="106" t="s">
        <v>452</v>
      </c>
      <c r="G26" s="106" t="s">
        <v>553</v>
      </c>
      <c r="H26" s="106" t="s">
        <v>24</v>
      </c>
      <c r="I26" s="106"/>
      <c r="J26" s="196"/>
      <c r="K26" s="207"/>
      <c r="L26" s="207"/>
      <c r="M26" s="17" t="s">
        <v>582</v>
      </c>
      <c r="N26" s="17"/>
    </row>
    <row r="27" spans="2:14" ht="15.6" x14ac:dyDescent="0.3">
      <c r="B27" s="17" t="s">
        <v>449</v>
      </c>
      <c r="C27" s="106">
        <v>781064</v>
      </c>
      <c r="D27" s="113" t="s">
        <v>1178</v>
      </c>
      <c r="E27" s="106" t="s">
        <v>450</v>
      </c>
      <c r="F27" s="106" t="s">
        <v>452</v>
      </c>
      <c r="G27" s="106" t="s">
        <v>554</v>
      </c>
      <c r="H27" s="106" t="s">
        <v>24</v>
      </c>
      <c r="I27" s="106"/>
      <c r="J27" s="196"/>
      <c r="K27" s="207"/>
      <c r="L27" s="207"/>
      <c r="M27" s="17" t="s">
        <v>582</v>
      </c>
      <c r="N27" s="17"/>
    </row>
    <row r="28" spans="2:14" ht="15.6" x14ac:dyDescent="0.3">
      <c r="B28" s="17" t="s">
        <v>449</v>
      </c>
      <c r="C28" s="106">
        <v>781065</v>
      </c>
      <c r="D28" s="113" t="s">
        <v>1187</v>
      </c>
      <c r="E28" s="106" t="s">
        <v>450</v>
      </c>
      <c r="F28" s="106" t="s">
        <v>452</v>
      </c>
      <c r="G28" s="106" t="s">
        <v>555</v>
      </c>
      <c r="H28" s="106" t="s">
        <v>24</v>
      </c>
      <c r="I28" s="106"/>
      <c r="J28" s="196"/>
      <c r="K28" s="207"/>
      <c r="L28" s="207"/>
      <c r="M28" s="17" t="s">
        <v>582</v>
      </c>
      <c r="N28" s="17"/>
    </row>
    <row r="29" spans="2:14" ht="15.6" x14ac:dyDescent="0.3">
      <c r="B29" s="17" t="s">
        <v>449</v>
      </c>
      <c r="C29" s="106">
        <v>781066</v>
      </c>
      <c r="D29" s="113" t="s">
        <v>1196</v>
      </c>
      <c r="E29" s="106" t="s">
        <v>450</v>
      </c>
      <c r="F29" s="106" t="s">
        <v>452</v>
      </c>
      <c r="G29" s="106" t="s">
        <v>556</v>
      </c>
      <c r="H29" s="106" t="s">
        <v>24</v>
      </c>
      <c r="I29" s="106"/>
      <c r="J29" s="196"/>
      <c r="K29" s="207"/>
      <c r="L29" s="207"/>
      <c r="M29" s="17" t="s">
        <v>582</v>
      </c>
      <c r="N29" s="17"/>
    </row>
    <row r="30" spans="2:14" ht="15.6" x14ac:dyDescent="0.3">
      <c r="B30" s="24" t="s">
        <v>449</v>
      </c>
      <c r="C30" s="72">
        <v>781067</v>
      </c>
      <c r="D30" s="66" t="s">
        <v>2467</v>
      </c>
      <c r="E30" s="72" t="s">
        <v>450</v>
      </c>
      <c r="F30" s="72" t="s">
        <v>452</v>
      </c>
      <c r="G30" s="72" t="s">
        <v>557</v>
      </c>
      <c r="H30" s="72" t="s">
        <v>24</v>
      </c>
      <c r="I30" s="106"/>
      <c r="J30" s="196"/>
      <c r="K30" s="207"/>
      <c r="L30" s="207"/>
      <c r="M30" s="24" t="s">
        <v>582</v>
      </c>
      <c r="N30" s="17"/>
    </row>
    <row r="31" spans="2:14" ht="15.6" x14ac:dyDescent="0.3">
      <c r="B31" s="17" t="s">
        <v>449</v>
      </c>
      <c r="C31" s="106">
        <v>781068</v>
      </c>
      <c r="D31" s="66" t="s">
        <v>2467</v>
      </c>
      <c r="E31" s="106" t="s">
        <v>450</v>
      </c>
      <c r="F31" s="106" t="s">
        <v>452</v>
      </c>
      <c r="G31" s="106" t="s">
        <v>558</v>
      </c>
      <c r="H31" s="106" t="s">
        <v>24</v>
      </c>
      <c r="I31" s="106"/>
      <c r="J31" s="196"/>
      <c r="K31" s="207"/>
      <c r="L31" s="207"/>
      <c r="M31" s="17" t="s">
        <v>582</v>
      </c>
      <c r="N31" s="17"/>
    </row>
    <row r="32" spans="2:14" ht="15.6" x14ac:dyDescent="0.3">
      <c r="B32" s="17" t="s">
        <v>449</v>
      </c>
      <c r="C32" s="106">
        <v>781069</v>
      </c>
      <c r="D32" s="66" t="s">
        <v>2467</v>
      </c>
      <c r="E32" s="106" t="s">
        <v>450</v>
      </c>
      <c r="F32" s="106" t="s">
        <v>452</v>
      </c>
      <c r="G32" s="106" t="s">
        <v>559</v>
      </c>
      <c r="H32" s="106" t="s">
        <v>24</v>
      </c>
      <c r="I32" s="106"/>
      <c r="J32" s="196"/>
      <c r="K32" s="207"/>
      <c r="L32" s="207"/>
      <c r="M32" s="17" t="s">
        <v>582</v>
      </c>
      <c r="N32" s="17"/>
    </row>
    <row r="33" spans="2:14" ht="15.6" x14ac:dyDescent="0.3">
      <c r="B33" s="17" t="s">
        <v>449</v>
      </c>
      <c r="C33" s="106">
        <v>781070</v>
      </c>
      <c r="D33" s="66" t="s">
        <v>2467</v>
      </c>
      <c r="E33" s="106" t="s">
        <v>450</v>
      </c>
      <c r="F33" s="106" t="s">
        <v>453</v>
      </c>
      <c r="G33" s="106" t="s">
        <v>560</v>
      </c>
      <c r="H33" s="106" t="s">
        <v>24</v>
      </c>
      <c r="I33" s="106"/>
      <c r="J33" s="196"/>
      <c r="K33" s="207"/>
      <c r="L33" s="207"/>
      <c r="M33" s="17" t="s">
        <v>582</v>
      </c>
      <c r="N33" s="17"/>
    </row>
    <row r="34" spans="2:14" ht="15.6" x14ac:dyDescent="0.3">
      <c r="B34" s="17" t="s">
        <v>449</v>
      </c>
      <c r="C34" s="106">
        <v>781071</v>
      </c>
      <c r="D34" s="66" t="s">
        <v>2467</v>
      </c>
      <c r="E34" s="106" t="s">
        <v>450</v>
      </c>
      <c r="F34" s="106" t="s">
        <v>452</v>
      </c>
      <c r="G34" s="106" t="s">
        <v>561</v>
      </c>
      <c r="H34" s="106" t="s">
        <v>24</v>
      </c>
      <c r="I34" s="106"/>
      <c r="J34" s="196"/>
      <c r="K34" s="207"/>
      <c r="L34" s="207"/>
      <c r="M34" s="17" t="s">
        <v>582</v>
      </c>
      <c r="N34" s="17"/>
    </row>
    <row r="35" spans="2:14" ht="15.6" x14ac:dyDescent="0.3">
      <c r="B35" s="17" t="s">
        <v>449</v>
      </c>
      <c r="C35" s="106">
        <v>781072</v>
      </c>
      <c r="D35" s="66" t="s">
        <v>2467</v>
      </c>
      <c r="E35" s="106" t="s">
        <v>450</v>
      </c>
      <c r="F35" s="106" t="s">
        <v>457</v>
      </c>
      <c r="G35" s="106" t="s">
        <v>562</v>
      </c>
      <c r="H35" s="106" t="s">
        <v>24</v>
      </c>
      <c r="I35" s="106"/>
      <c r="J35" s="196"/>
      <c r="K35" s="207"/>
      <c r="L35" s="207"/>
      <c r="M35" s="17" t="s">
        <v>582</v>
      </c>
      <c r="N35" s="17"/>
    </row>
    <row r="36" spans="2:14" ht="15.6" x14ac:dyDescent="0.3">
      <c r="B36" s="17" t="s">
        <v>449</v>
      </c>
      <c r="C36" s="106">
        <v>781073</v>
      </c>
      <c r="D36" s="113" t="s">
        <v>973</v>
      </c>
      <c r="E36" s="106" t="s">
        <v>450</v>
      </c>
      <c r="F36" s="106" t="s">
        <v>452</v>
      </c>
      <c r="G36" s="133" t="s">
        <v>563</v>
      </c>
      <c r="H36" s="106" t="s">
        <v>24</v>
      </c>
      <c r="I36" s="106"/>
      <c r="J36" s="196"/>
      <c r="K36" s="207"/>
      <c r="L36" s="207"/>
      <c r="M36" s="17" t="s">
        <v>582</v>
      </c>
      <c r="N36" s="17"/>
    </row>
    <row r="37" spans="2:14" ht="15.6" x14ac:dyDescent="0.3">
      <c r="B37" s="17" t="s">
        <v>449</v>
      </c>
      <c r="C37" s="106">
        <v>781074</v>
      </c>
      <c r="D37" s="113" t="s">
        <v>2467</v>
      </c>
      <c r="E37" s="106" t="s">
        <v>450</v>
      </c>
      <c r="F37" s="106" t="s">
        <v>453</v>
      </c>
      <c r="G37" s="106" t="s">
        <v>564</v>
      </c>
      <c r="H37" s="106" t="s">
        <v>24</v>
      </c>
      <c r="I37" s="106"/>
      <c r="J37" s="196"/>
      <c r="K37" s="207"/>
      <c r="L37" s="207"/>
      <c r="M37" s="17" t="s">
        <v>582</v>
      </c>
      <c r="N37" s="17"/>
    </row>
    <row r="38" spans="2:14" ht="15.6" x14ac:dyDescent="0.3">
      <c r="B38" s="17" t="s">
        <v>449</v>
      </c>
      <c r="C38" s="106">
        <v>781075</v>
      </c>
      <c r="D38" s="113" t="s">
        <v>1019</v>
      </c>
      <c r="E38" s="106" t="s">
        <v>450</v>
      </c>
      <c r="F38" s="106" t="s">
        <v>452</v>
      </c>
      <c r="G38" s="106" t="s">
        <v>565</v>
      </c>
      <c r="H38" s="106" t="s">
        <v>24</v>
      </c>
      <c r="I38" s="106"/>
      <c r="J38" s="196"/>
      <c r="K38" s="207"/>
      <c r="L38" s="207"/>
      <c r="M38" s="17" t="s">
        <v>582</v>
      </c>
      <c r="N38" s="17"/>
    </row>
    <row r="39" spans="2:14" ht="15.6" x14ac:dyDescent="0.3">
      <c r="B39" s="17" t="s">
        <v>449</v>
      </c>
      <c r="C39" s="106">
        <v>781076</v>
      </c>
      <c r="D39" s="113" t="s">
        <v>1020</v>
      </c>
      <c r="E39" s="106" t="s">
        <v>450</v>
      </c>
      <c r="F39" s="106" t="s">
        <v>453</v>
      </c>
      <c r="G39" s="106" t="s">
        <v>566</v>
      </c>
      <c r="H39" s="106" t="s">
        <v>24</v>
      </c>
      <c r="I39" s="106"/>
      <c r="J39" s="196"/>
      <c r="K39" s="207"/>
      <c r="L39" s="207"/>
      <c r="M39" s="17" t="s">
        <v>582</v>
      </c>
      <c r="N39" s="17"/>
    </row>
    <row r="40" spans="2:14" ht="15.6" x14ac:dyDescent="0.3">
      <c r="B40" s="17" t="s">
        <v>449</v>
      </c>
      <c r="C40" s="106">
        <v>781077</v>
      </c>
      <c r="D40" s="113" t="s">
        <v>2467</v>
      </c>
      <c r="E40" s="106" t="s">
        <v>450</v>
      </c>
      <c r="F40" s="106" t="s">
        <v>457</v>
      </c>
      <c r="G40" s="106" t="s">
        <v>567</v>
      </c>
      <c r="H40" s="106" t="s">
        <v>24</v>
      </c>
      <c r="I40" s="106"/>
      <c r="J40" s="196"/>
      <c r="K40" s="207"/>
      <c r="L40" s="207"/>
      <c r="M40" s="17" t="s">
        <v>582</v>
      </c>
      <c r="N40" s="17"/>
    </row>
    <row r="41" spans="2:14" ht="15.6" x14ac:dyDescent="0.3">
      <c r="B41" s="17" t="s">
        <v>449</v>
      </c>
      <c r="C41" s="106">
        <v>781078</v>
      </c>
      <c r="D41" s="113" t="s">
        <v>2467</v>
      </c>
      <c r="E41" s="106" t="s">
        <v>450</v>
      </c>
      <c r="F41" s="106" t="s">
        <v>452</v>
      </c>
      <c r="G41" s="106" t="s">
        <v>568</v>
      </c>
      <c r="H41" s="106" t="s">
        <v>24</v>
      </c>
      <c r="I41" s="106"/>
      <c r="J41" s="196"/>
      <c r="K41" s="207"/>
      <c r="L41" s="207"/>
      <c r="M41" s="17" t="s">
        <v>582</v>
      </c>
      <c r="N41" s="17"/>
    </row>
    <row r="42" spans="2:14" ht="15.6" x14ac:dyDescent="0.3">
      <c r="B42" s="17" t="s">
        <v>449</v>
      </c>
      <c r="C42" s="106">
        <v>781079</v>
      </c>
      <c r="D42" s="113" t="s">
        <v>639</v>
      </c>
      <c r="E42" s="106" t="s">
        <v>450</v>
      </c>
      <c r="F42" s="106" t="s">
        <v>452</v>
      </c>
      <c r="G42" s="133" t="s">
        <v>569</v>
      </c>
      <c r="H42" s="106" t="s">
        <v>24</v>
      </c>
      <c r="I42" s="106"/>
      <c r="J42" s="196"/>
      <c r="K42" s="207"/>
      <c r="L42" s="207"/>
      <c r="M42" s="17" t="s">
        <v>582</v>
      </c>
      <c r="N42" s="17"/>
    </row>
    <row r="43" spans="2:14" ht="15.6" x14ac:dyDescent="0.3">
      <c r="B43" s="17" t="s">
        <v>449</v>
      </c>
      <c r="C43" s="106">
        <v>781080</v>
      </c>
      <c r="D43" s="113" t="s">
        <v>792</v>
      </c>
      <c r="E43" s="106" t="s">
        <v>450</v>
      </c>
      <c r="F43" s="106" t="s">
        <v>453</v>
      </c>
      <c r="G43" s="106" t="s">
        <v>570</v>
      </c>
      <c r="H43" s="106" t="s">
        <v>24</v>
      </c>
      <c r="I43" s="106"/>
      <c r="J43" s="196"/>
      <c r="K43" s="207"/>
      <c r="L43" s="207"/>
      <c r="M43" s="17" t="s">
        <v>582</v>
      </c>
      <c r="N43" s="17"/>
    </row>
    <row r="44" spans="2:14" ht="15.6" x14ac:dyDescent="0.3">
      <c r="B44" s="17" t="s">
        <v>449</v>
      </c>
      <c r="C44" s="106">
        <v>781081</v>
      </c>
      <c r="D44" s="113" t="s">
        <v>2467</v>
      </c>
      <c r="E44" s="106" t="s">
        <v>450</v>
      </c>
      <c r="F44" s="106" t="s">
        <v>452</v>
      </c>
      <c r="G44" s="106" t="s">
        <v>458</v>
      </c>
      <c r="H44" s="106" t="s">
        <v>24</v>
      </c>
      <c r="I44" s="106"/>
      <c r="J44" s="196"/>
      <c r="K44" s="207"/>
      <c r="L44" s="207"/>
      <c r="M44" s="17" t="s">
        <v>582</v>
      </c>
      <c r="N44" s="17"/>
    </row>
    <row r="45" spans="2:14" ht="15.6" x14ac:dyDescent="0.3">
      <c r="B45" s="17" t="s">
        <v>449</v>
      </c>
      <c r="C45" s="106">
        <v>781082</v>
      </c>
      <c r="D45" s="113" t="s">
        <v>793</v>
      </c>
      <c r="E45" s="106" t="s">
        <v>450</v>
      </c>
      <c r="F45" s="106" t="s">
        <v>452</v>
      </c>
      <c r="G45" s="106" t="s">
        <v>459</v>
      </c>
      <c r="H45" s="106" t="s">
        <v>24</v>
      </c>
      <c r="I45" s="106"/>
      <c r="J45" s="196"/>
      <c r="K45" s="207"/>
      <c r="L45" s="207"/>
      <c r="M45" s="17" t="s">
        <v>582</v>
      </c>
      <c r="N45" s="17"/>
    </row>
    <row r="46" spans="2:14" ht="15.6" x14ac:dyDescent="0.3">
      <c r="B46" s="17" t="s">
        <v>449</v>
      </c>
      <c r="C46" s="106">
        <v>781083</v>
      </c>
      <c r="D46" s="113" t="s">
        <v>2467</v>
      </c>
      <c r="E46" s="106" t="s">
        <v>450</v>
      </c>
      <c r="F46" s="106" t="s">
        <v>452</v>
      </c>
      <c r="G46" s="106" t="s">
        <v>460</v>
      </c>
      <c r="H46" s="106" t="s">
        <v>24</v>
      </c>
      <c r="I46" s="106"/>
      <c r="J46" s="196"/>
      <c r="K46" s="207"/>
      <c r="L46" s="207"/>
      <c r="M46" s="17" t="s">
        <v>582</v>
      </c>
      <c r="N46" s="17"/>
    </row>
    <row r="47" spans="2:14" ht="15.6" x14ac:dyDescent="0.3">
      <c r="B47" s="17" t="s">
        <v>449</v>
      </c>
      <c r="C47" s="106">
        <v>781084</v>
      </c>
      <c r="D47" s="113" t="s">
        <v>2467</v>
      </c>
      <c r="E47" s="106" t="s">
        <v>450</v>
      </c>
      <c r="F47" s="106" t="s">
        <v>452</v>
      </c>
      <c r="G47" s="106" t="s">
        <v>571</v>
      </c>
      <c r="H47" s="106" t="s">
        <v>24</v>
      </c>
      <c r="I47" s="106"/>
      <c r="J47" s="196"/>
      <c r="K47" s="207"/>
      <c r="L47" s="207"/>
      <c r="M47" s="17" t="s">
        <v>582</v>
      </c>
      <c r="N47" s="17"/>
    </row>
    <row r="48" spans="2:14" ht="15.6" x14ac:dyDescent="0.3">
      <c r="B48" s="17" t="s">
        <v>449</v>
      </c>
      <c r="C48" s="106">
        <v>781085</v>
      </c>
      <c r="D48" s="113" t="s">
        <v>2467</v>
      </c>
      <c r="E48" s="106" t="s">
        <v>450</v>
      </c>
      <c r="F48" s="106" t="s">
        <v>452</v>
      </c>
      <c r="G48" s="106" t="s">
        <v>461</v>
      </c>
      <c r="H48" s="106" t="s">
        <v>24</v>
      </c>
      <c r="I48" s="106"/>
      <c r="J48" s="196"/>
      <c r="K48" s="207"/>
      <c r="L48" s="207"/>
      <c r="M48" s="17" t="s">
        <v>582</v>
      </c>
      <c r="N48" s="17"/>
    </row>
    <row r="49" spans="2:15" ht="15.6" x14ac:dyDescent="0.3">
      <c r="B49" s="17" t="s">
        <v>449</v>
      </c>
      <c r="C49" s="106">
        <v>781086</v>
      </c>
      <c r="D49" s="113" t="s">
        <v>2467</v>
      </c>
      <c r="E49" s="106" t="s">
        <v>450</v>
      </c>
      <c r="F49" s="106" t="s">
        <v>452</v>
      </c>
      <c r="G49" s="106" t="s">
        <v>462</v>
      </c>
      <c r="H49" s="106" t="s">
        <v>24</v>
      </c>
      <c r="I49" s="106"/>
      <c r="J49" s="196"/>
      <c r="K49" s="207"/>
      <c r="L49" s="207"/>
      <c r="M49" s="17" t="s">
        <v>582</v>
      </c>
      <c r="N49" s="17"/>
    </row>
    <row r="50" spans="2:15" ht="15.6" x14ac:dyDescent="0.3">
      <c r="B50" s="17" t="s">
        <v>449</v>
      </c>
      <c r="C50" s="106">
        <v>781087</v>
      </c>
      <c r="D50" s="113" t="s">
        <v>2467</v>
      </c>
      <c r="E50" s="106" t="s">
        <v>450</v>
      </c>
      <c r="F50" s="106" t="s">
        <v>453</v>
      </c>
      <c r="G50" s="106" t="s">
        <v>572</v>
      </c>
      <c r="H50" s="106" t="s">
        <v>24</v>
      </c>
      <c r="I50" s="106"/>
      <c r="J50" s="196"/>
      <c r="K50" s="207"/>
      <c r="L50" s="207"/>
      <c r="M50" s="17" t="s">
        <v>582</v>
      </c>
      <c r="N50" s="17"/>
    </row>
    <row r="51" spans="2:15" ht="15.6" x14ac:dyDescent="0.3">
      <c r="B51" s="17" t="s">
        <v>449</v>
      </c>
      <c r="C51" s="106">
        <v>781088</v>
      </c>
      <c r="D51" s="113" t="s">
        <v>2467</v>
      </c>
      <c r="E51" s="106" t="s">
        <v>450</v>
      </c>
      <c r="F51" s="106" t="s">
        <v>453</v>
      </c>
      <c r="G51" s="106" t="s">
        <v>573</v>
      </c>
      <c r="H51" s="106" t="s">
        <v>24</v>
      </c>
      <c r="I51" s="106"/>
      <c r="J51" s="196"/>
      <c r="K51" s="207"/>
      <c r="L51" s="207"/>
      <c r="M51" s="17" t="s">
        <v>582</v>
      </c>
      <c r="N51" s="17"/>
    </row>
    <row r="52" spans="2:15" ht="15.6" x14ac:dyDescent="0.3">
      <c r="B52" s="17" t="s">
        <v>449</v>
      </c>
      <c r="C52" s="106">
        <v>781089</v>
      </c>
      <c r="D52" s="113" t="s">
        <v>2467</v>
      </c>
      <c r="E52" s="106" t="s">
        <v>450</v>
      </c>
      <c r="F52" s="106" t="s">
        <v>453</v>
      </c>
      <c r="G52" s="106" t="s">
        <v>574</v>
      </c>
      <c r="H52" s="106" t="s">
        <v>24</v>
      </c>
      <c r="I52" s="106"/>
      <c r="J52" s="196"/>
      <c r="K52" s="207"/>
      <c r="L52" s="207"/>
      <c r="M52" s="17" t="s">
        <v>582</v>
      </c>
      <c r="N52" s="17"/>
    </row>
    <row r="53" spans="2:15" ht="15.6" x14ac:dyDescent="0.3">
      <c r="B53" s="17" t="s">
        <v>449</v>
      </c>
      <c r="C53" s="106">
        <v>781090</v>
      </c>
      <c r="D53" s="113" t="s">
        <v>2467</v>
      </c>
      <c r="E53" s="106" t="s">
        <v>450</v>
      </c>
      <c r="F53" s="106" t="s">
        <v>453</v>
      </c>
      <c r="G53" s="106" t="s">
        <v>575</v>
      </c>
      <c r="H53" s="106" t="s">
        <v>24</v>
      </c>
      <c r="I53" s="106"/>
      <c r="J53" s="196"/>
      <c r="K53" s="207"/>
      <c r="L53" s="207"/>
      <c r="M53" s="17" t="s">
        <v>582</v>
      </c>
      <c r="N53" s="17"/>
      <c r="O53" s="4"/>
    </row>
    <row r="54" spans="2:15" ht="15.6" x14ac:dyDescent="0.3">
      <c r="B54" s="4"/>
      <c r="C54" s="4"/>
      <c r="D54" s="4"/>
      <c r="E54" s="4"/>
      <c r="F54" s="4"/>
      <c r="G54" s="4"/>
      <c r="H54" s="4"/>
      <c r="I54" s="4"/>
      <c r="J54" s="4"/>
    </row>
    <row r="55" spans="2:15" x14ac:dyDescent="0.3">
      <c r="D55" s="8"/>
    </row>
    <row r="56" spans="2:15" x14ac:dyDescent="0.3">
      <c r="D56" s="8"/>
    </row>
    <row r="57" spans="2:15" x14ac:dyDescent="0.3">
      <c r="D57" s="8"/>
    </row>
    <row r="58" spans="2:15" x14ac:dyDescent="0.3">
      <c r="D58" s="8"/>
    </row>
  </sheetData>
  <mergeCells count="1">
    <mergeCell ref="B2:N2"/>
  </mergeCells>
  <pageMargins left="1" right="1" top="1" bottom="1" header="0.5" footer="0.5"/>
  <pageSetup paperSize="5" scale="59" fitToHeight="0" orientation="landscape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4C465-4033-4CD0-AEC5-0ED9715909AD}">
  <sheetPr>
    <pageSetUpPr fitToPage="1"/>
  </sheetPr>
  <dimension ref="A1:O47"/>
  <sheetViews>
    <sheetView workbookViewId="0">
      <selection activeCell="O47" sqref="A1:O47"/>
    </sheetView>
  </sheetViews>
  <sheetFormatPr baseColWidth="10" defaultRowHeight="14.4" x14ac:dyDescent="0.3"/>
  <cols>
    <col min="1" max="1" width="10.33203125" customWidth="1"/>
    <col min="2" max="2" width="37.88671875" customWidth="1"/>
    <col min="3" max="3" width="15.6640625" bestFit="1" customWidth="1"/>
    <col min="4" max="4" width="15.44140625" bestFit="1" customWidth="1"/>
    <col min="5" max="5" width="10.109375" bestFit="1" customWidth="1"/>
    <col min="6" max="6" width="13.6640625" bestFit="1" customWidth="1"/>
    <col min="7" max="7" width="16.6640625" customWidth="1"/>
    <col min="8" max="8" width="22.109375" customWidth="1"/>
    <col min="9" max="13" width="29.33203125" customWidth="1"/>
    <col min="14" max="14" width="41.33203125" bestFit="1" customWidth="1"/>
  </cols>
  <sheetData>
    <row r="1" spans="1:15" ht="15.6" x14ac:dyDescent="0.3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8" x14ac:dyDescent="0.35">
      <c r="A2" s="4"/>
      <c r="B2" s="251" t="s">
        <v>463</v>
      </c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4"/>
    </row>
    <row r="3" spans="1:15" ht="15.6" x14ac:dyDescent="0.3">
      <c r="A3" s="4"/>
      <c r="B3" s="46" t="s">
        <v>9</v>
      </c>
      <c r="C3" s="46" t="s">
        <v>10</v>
      </c>
      <c r="D3" s="46" t="s">
        <v>11</v>
      </c>
      <c r="E3" s="46" t="s">
        <v>12</v>
      </c>
      <c r="F3" s="46" t="s">
        <v>13</v>
      </c>
      <c r="G3" s="46" t="s">
        <v>14</v>
      </c>
      <c r="H3" s="46" t="s">
        <v>15</v>
      </c>
      <c r="I3" s="46" t="s">
        <v>1232</v>
      </c>
      <c r="J3" s="3" t="s">
        <v>2020</v>
      </c>
      <c r="K3" s="3" t="s">
        <v>1973</v>
      </c>
      <c r="L3" s="3" t="s">
        <v>1974</v>
      </c>
      <c r="M3" s="3" t="s">
        <v>1975</v>
      </c>
      <c r="N3" s="47" t="s">
        <v>580</v>
      </c>
      <c r="O3" s="4"/>
    </row>
    <row r="4" spans="1:15" ht="15.6" x14ac:dyDescent="0.3">
      <c r="A4" s="4"/>
      <c r="B4" s="50" t="s">
        <v>526</v>
      </c>
      <c r="C4" s="115" t="s">
        <v>2467</v>
      </c>
      <c r="D4" s="115" t="s">
        <v>1705</v>
      </c>
      <c r="E4" s="99" t="s">
        <v>2467</v>
      </c>
      <c r="F4" s="99" t="s">
        <v>2467</v>
      </c>
      <c r="G4" s="99" t="s">
        <v>2467</v>
      </c>
      <c r="H4" s="99" t="s">
        <v>1234</v>
      </c>
      <c r="I4" s="116" t="s">
        <v>2467</v>
      </c>
      <c r="J4" s="97" t="s">
        <v>2467</v>
      </c>
      <c r="K4" s="123"/>
      <c r="L4" s="123"/>
      <c r="M4" s="123"/>
      <c r="N4" s="97" t="s">
        <v>581</v>
      </c>
      <c r="O4" s="4"/>
    </row>
    <row r="5" spans="1:15" ht="15.6" x14ac:dyDescent="0.3">
      <c r="A5" s="4"/>
      <c r="B5" s="51" t="s">
        <v>1965</v>
      </c>
      <c r="C5" s="115" t="s">
        <v>2467</v>
      </c>
      <c r="D5" s="115" t="s">
        <v>1707</v>
      </c>
      <c r="E5" s="99" t="s">
        <v>2467</v>
      </c>
      <c r="F5" s="99" t="s">
        <v>2467</v>
      </c>
      <c r="G5" s="99" t="s">
        <v>2467</v>
      </c>
      <c r="H5" s="126" t="s">
        <v>1399</v>
      </c>
      <c r="I5" s="127">
        <v>44896</v>
      </c>
      <c r="J5" s="119">
        <v>44914</v>
      </c>
      <c r="K5" s="123">
        <v>9570</v>
      </c>
      <c r="L5" s="123">
        <v>9489.26</v>
      </c>
      <c r="M5" s="123">
        <v>79.739999999999995</v>
      </c>
      <c r="N5" s="97" t="s">
        <v>581</v>
      </c>
      <c r="O5" s="4"/>
    </row>
    <row r="6" spans="1:15" ht="15.6" x14ac:dyDescent="0.3">
      <c r="A6" s="4"/>
      <c r="B6" s="52" t="s">
        <v>85</v>
      </c>
      <c r="C6" s="115" t="s">
        <v>2467</v>
      </c>
      <c r="D6" s="115" t="s">
        <v>1706</v>
      </c>
      <c r="E6" s="99" t="s">
        <v>2467</v>
      </c>
      <c r="F6" s="99" t="s">
        <v>2467</v>
      </c>
      <c r="G6" s="99" t="s">
        <v>2467</v>
      </c>
      <c r="H6" s="117" t="s">
        <v>24</v>
      </c>
      <c r="I6" s="120">
        <v>44896</v>
      </c>
      <c r="J6" s="119" t="s">
        <v>2467</v>
      </c>
      <c r="K6" s="123"/>
      <c r="L6" s="123"/>
      <c r="M6" s="123"/>
      <c r="N6" s="97" t="s">
        <v>581</v>
      </c>
      <c r="O6" s="4"/>
    </row>
    <row r="7" spans="1:15" ht="15.6" x14ac:dyDescent="0.3">
      <c r="A7" s="4"/>
      <c r="B7" s="53" t="s">
        <v>1966</v>
      </c>
      <c r="C7" s="115" t="s">
        <v>2467</v>
      </c>
      <c r="D7" s="115" t="s">
        <v>1708</v>
      </c>
      <c r="E7" s="99" t="s">
        <v>2467</v>
      </c>
      <c r="F7" s="99" t="s">
        <v>2467</v>
      </c>
      <c r="G7" s="99" t="s">
        <v>2467</v>
      </c>
      <c r="H7" s="117" t="s">
        <v>24</v>
      </c>
      <c r="I7" s="120">
        <v>44896</v>
      </c>
      <c r="J7" s="119" t="s">
        <v>2467</v>
      </c>
      <c r="K7" s="123"/>
      <c r="L7" s="123"/>
      <c r="M7" s="123"/>
      <c r="N7" s="97" t="s">
        <v>581</v>
      </c>
      <c r="O7" s="4"/>
    </row>
    <row r="8" spans="1:15" ht="15.6" x14ac:dyDescent="0.3">
      <c r="A8" s="4"/>
      <c r="B8" s="54" t="s">
        <v>1966</v>
      </c>
      <c r="C8" s="115" t="s">
        <v>2467</v>
      </c>
      <c r="D8" s="115" t="s">
        <v>1709</v>
      </c>
      <c r="E8" s="99" t="s">
        <v>2467</v>
      </c>
      <c r="F8" s="99" t="s">
        <v>2467</v>
      </c>
      <c r="G8" s="99" t="s">
        <v>2467</v>
      </c>
      <c r="H8" s="117" t="s">
        <v>24</v>
      </c>
      <c r="I8" s="118">
        <v>44896</v>
      </c>
      <c r="J8" s="119">
        <v>44916</v>
      </c>
      <c r="K8" s="123">
        <v>7676.44</v>
      </c>
      <c r="L8" s="123">
        <v>7611.48</v>
      </c>
      <c r="M8" s="123">
        <v>63.96</v>
      </c>
      <c r="N8" s="97" t="s">
        <v>581</v>
      </c>
      <c r="O8" s="4"/>
    </row>
    <row r="9" spans="1:15" ht="15.6" x14ac:dyDescent="0.3">
      <c r="A9" s="4"/>
      <c r="B9" s="55" t="s">
        <v>286</v>
      </c>
      <c r="C9" s="115" t="s">
        <v>2467</v>
      </c>
      <c r="D9" s="115" t="s">
        <v>1710</v>
      </c>
      <c r="E9" s="99" t="s">
        <v>1260</v>
      </c>
      <c r="F9" s="99" t="s">
        <v>1700</v>
      </c>
      <c r="G9" s="99" t="s">
        <v>1701</v>
      </c>
      <c r="H9" s="117" t="s">
        <v>24</v>
      </c>
      <c r="I9" s="120">
        <v>44909</v>
      </c>
      <c r="J9" s="119">
        <v>44930</v>
      </c>
      <c r="K9" s="123">
        <v>12800</v>
      </c>
      <c r="L9" s="123">
        <v>12443.47</v>
      </c>
      <c r="M9" s="123">
        <v>355.53</v>
      </c>
      <c r="N9" s="97" t="s">
        <v>581</v>
      </c>
      <c r="O9" s="4"/>
    </row>
    <row r="10" spans="1:15" ht="15.6" x14ac:dyDescent="0.3">
      <c r="A10" s="4"/>
      <c r="B10" s="55" t="s">
        <v>1509</v>
      </c>
      <c r="C10" s="115" t="s">
        <v>2467</v>
      </c>
      <c r="D10" s="115" t="s">
        <v>1711</v>
      </c>
      <c r="E10" s="99" t="s">
        <v>1273</v>
      </c>
      <c r="F10" s="99" t="s">
        <v>1520</v>
      </c>
      <c r="G10" s="99" t="s">
        <v>1702</v>
      </c>
      <c r="H10" s="117" t="s">
        <v>24</v>
      </c>
      <c r="I10" s="120">
        <v>44910</v>
      </c>
      <c r="J10" s="119">
        <v>44929</v>
      </c>
      <c r="K10" s="123">
        <v>52460</v>
      </c>
      <c r="L10" s="123">
        <v>51001.81</v>
      </c>
      <c r="M10" s="123">
        <v>1457.19</v>
      </c>
      <c r="N10" s="97" t="s">
        <v>581</v>
      </c>
      <c r="O10" s="4"/>
    </row>
    <row r="11" spans="1:15" ht="15.6" x14ac:dyDescent="0.3">
      <c r="A11" s="4"/>
      <c r="B11" s="55" t="s">
        <v>519</v>
      </c>
      <c r="C11" s="115" t="s">
        <v>2467</v>
      </c>
      <c r="D11" s="115" t="s">
        <v>1712</v>
      </c>
      <c r="E11" s="99" t="s">
        <v>1273</v>
      </c>
      <c r="F11" s="99" t="s">
        <v>1703</v>
      </c>
      <c r="G11" s="99" t="s">
        <v>1704</v>
      </c>
      <c r="H11" s="117" t="s">
        <v>24</v>
      </c>
      <c r="I11" s="116" t="s">
        <v>2467</v>
      </c>
      <c r="J11" s="97" t="s">
        <v>2467</v>
      </c>
      <c r="K11" s="123"/>
      <c r="L11" s="123"/>
      <c r="M11" s="123"/>
      <c r="N11" s="97" t="s">
        <v>581</v>
      </c>
      <c r="O11" s="4"/>
    </row>
    <row r="12" spans="1:15" ht="15.6" x14ac:dyDescent="0.3">
      <c r="A12" s="4"/>
      <c r="B12" s="48" t="s">
        <v>895</v>
      </c>
      <c r="C12" s="115" t="s">
        <v>2467</v>
      </c>
      <c r="D12" s="100" t="s">
        <v>896</v>
      </c>
      <c r="E12" s="97" t="s">
        <v>2467</v>
      </c>
      <c r="F12" s="97" t="s">
        <v>2467</v>
      </c>
      <c r="G12" s="100" t="s">
        <v>2467</v>
      </c>
      <c r="H12" s="117" t="s">
        <v>24</v>
      </c>
      <c r="I12" s="116" t="s">
        <v>2467</v>
      </c>
      <c r="J12" s="97" t="s">
        <v>2467</v>
      </c>
      <c r="K12" s="123"/>
      <c r="L12" s="123"/>
      <c r="M12" s="123"/>
      <c r="N12" s="97" t="s">
        <v>581</v>
      </c>
      <c r="O12" s="48"/>
    </row>
    <row r="13" spans="1:15" ht="15.6" x14ac:dyDescent="0.3">
      <c r="A13" s="4"/>
      <c r="B13" s="48" t="s">
        <v>898</v>
      </c>
      <c r="C13" s="115" t="s">
        <v>2467</v>
      </c>
      <c r="D13" s="100" t="s">
        <v>899</v>
      </c>
      <c r="E13" s="97" t="s">
        <v>2467</v>
      </c>
      <c r="F13" s="97" t="s">
        <v>2467</v>
      </c>
      <c r="G13" s="100" t="s">
        <v>2467</v>
      </c>
      <c r="H13" s="97" t="s">
        <v>65</v>
      </c>
      <c r="I13" s="116" t="s">
        <v>2467</v>
      </c>
      <c r="J13" s="97" t="s">
        <v>2467</v>
      </c>
      <c r="K13" s="123"/>
      <c r="L13" s="123"/>
      <c r="M13" s="123"/>
      <c r="N13" s="97" t="s">
        <v>581</v>
      </c>
      <c r="O13" s="4"/>
    </row>
    <row r="14" spans="1:15" ht="15.6" x14ac:dyDescent="0.3">
      <c r="A14" s="4"/>
      <c r="B14" s="48" t="s">
        <v>900</v>
      </c>
      <c r="C14" s="115" t="s">
        <v>2467</v>
      </c>
      <c r="D14" s="100" t="s">
        <v>901</v>
      </c>
      <c r="E14" s="97" t="s">
        <v>2467</v>
      </c>
      <c r="F14" s="97" t="s">
        <v>2467</v>
      </c>
      <c r="G14" s="100" t="s">
        <v>2467</v>
      </c>
      <c r="H14" s="97" t="s">
        <v>902</v>
      </c>
      <c r="I14" s="116" t="s">
        <v>2467</v>
      </c>
      <c r="J14" s="97" t="s">
        <v>2467</v>
      </c>
      <c r="K14" s="123"/>
      <c r="L14" s="123"/>
      <c r="M14" s="123"/>
      <c r="N14" s="97" t="s">
        <v>581</v>
      </c>
      <c r="O14" s="4"/>
    </row>
    <row r="15" spans="1:15" ht="15.6" x14ac:dyDescent="0.3">
      <c r="A15" s="4"/>
      <c r="B15" s="48" t="s">
        <v>903</v>
      </c>
      <c r="C15" s="115" t="s">
        <v>2467</v>
      </c>
      <c r="D15" s="100" t="s">
        <v>904</v>
      </c>
      <c r="E15" s="97" t="s">
        <v>2467</v>
      </c>
      <c r="F15" s="97" t="s">
        <v>2467</v>
      </c>
      <c r="G15" s="100" t="s">
        <v>2467</v>
      </c>
      <c r="H15" s="97" t="s">
        <v>195</v>
      </c>
      <c r="I15" s="116" t="s">
        <v>2467</v>
      </c>
      <c r="J15" s="97" t="s">
        <v>2467</v>
      </c>
      <c r="K15" s="123"/>
      <c r="L15" s="123"/>
      <c r="M15" s="123"/>
      <c r="N15" s="97" t="s">
        <v>581</v>
      </c>
      <c r="O15" s="4"/>
    </row>
    <row r="16" spans="1:15" ht="15.6" x14ac:dyDescent="0.3">
      <c r="A16" s="4"/>
      <c r="B16" s="48" t="s">
        <v>905</v>
      </c>
      <c r="C16" s="115" t="s">
        <v>2467</v>
      </c>
      <c r="D16" s="100" t="s">
        <v>906</v>
      </c>
      <c r="E16" s="97" t="s">
        <v>118</v>
      </c>
      <c r="F16" s="97" t="s">
        <v>2467</v>
      </c>
      <c r="G16" s="100" t="s">
        <v>265</v>
      </c>
      <c r="H16" s="97" t="s">
        <v>907</v>
      </c>
      <c r="I16" s="116" t="s">
        <v>2467</v>
      </c>
      <c r="J16" s="97" t="s">
        <v>2467</v>
      </c>
      <c r="K16" s="123"/>
      <c r="L16" s="123"/>
      <c r="M16" s="123"/>
      <c r="N16" s="97" t="s">
        <v>581</v>
      </c>
      <c r="O16" s="4"/>
    </row>
    <row r="17" spans="1:15" ht="15.6" x14ac:dyDescent="0.3">
      <c r="A17" s="4"/>
      <c r="B17" s="48" t="s">
        <v>519</v>
      </c>
      <c r="C17" s="115" t="s">
        <v>2467</v>
      </c>
      <c r="D17" s="100" t="s">
        <v>908</v>
      </c>
      <c r="E17" s="97" t="s">
        <v>58</v>
      </c>
      <c r="F17" s="97" t="s">
        <v>909</v>
      </c>
      <c r="G17" s="100" t="s">
        <v>910</v>
      </c>
      <c r="H17" s="117" t="s">
        <v>24</v>
      </c>
      <c r="I17" s="116" t="s">
        <v>2467</v>
      </c>
      <c r="J17" s="97" t="s">
        <v>2467</v>
      </c>
      <c r="K17" s="123"/>
      <c r="L17" s="123"/>
      <c r="M17" s="123"/>
      <c r="N17" s="97" t="s">
        <v>581</v>
      </c>
      <c r="O17" s="4"/>
    </row>
    <row r="18" spans="1:15" ht="15.6" x14ac:dyDescent="0.3">
      <c r="A18" s="4"/>
      <c r="B18" s="48" t="s">
        <v>57</v>
      </c>
      <c r="C18" s="115" t="s">
        <v>2467</v>
      </c>
      <c r="D18" s="100" t="s">
        <v>911</v>
      </c>
      <c r="E18" s="97" t="s">
        <v>58</v>
      </c>
      <c r="F18" s="97" t="s">
        <v>198</v>
      </c>
      <c r="G18" s="100" t="s">
        <v>912</v>
      </c>
      <c r="H18" s="117" t="s">
        <v>24</v>
      </c>
      <c r="I18" s="116" t="s">
        <v>2467</v>
      </c>
      <c r="J18" s="97" t="s">
        <v>2467</v>
      </c>
      <c r="K18" s="123"/>
      <c r="L18" s="123"/>
      <c r="M18" s="123"/>
      <c r="N18" s="97" t="s">
        <v>581</v>
      </c>
      <c r="O18" s="4"/>
    </row>
    <row r="19" spans="1:15" ht="15.6" x14ac:dyDescent="0.3">
      <c r="A19" s="4"/>
      <c r="B19" s="48" t="s">
        <v>2209</v>
      </c>
      <c r="C19" s="100" t="s">
        <v>2467</v>
      </c>
      <c r="D19" s="100" t="s">
        <v>2210</v>
      </c>
      <c r="E19" s="97" t="s">
        <v>2467</v>
      </c>
      <c r="F19" s="97" t="s">
        <v>2467</v>
      </c>
      <c r="G19" s="100" t="s">
        <v>2467</v>
      </c>
      <c r="H19" s="97" t="s">
        <v>71</v>
      </c>
      <c r="I19" s="116" t="s">
        <v>2467</v>
      </c>
      <c r="J19" s="97" t="s">
        <v>2467</v>
      </c>
      <c r="K19" s="123"/>
      <c r="L19" s="123"/>
      <c r="M19" s="123"/>
      <c r="N19" s="97" t="s">
        <v>581</v>
      </c>
      <c r="O19" s="4"/>
    </row>
    <row r="20" spans="1:15" ht="15.6" x14ac:dyDescent="0.3">
      <c r="A20" s="4"/>
      <c r="B20" s="56"/>
      <c r="C20" s="56"/>
      <c r="D20" s="57"/>
      <c r="E20" s="56"/>
      <c r="F20" s="56"/>
      <c r="G20" s="57"/>
      <c r="H20" s="56"/>
      <c r="I20" s="56"/>
      <c r="J20" s="74" t="s">
        <v>2080</v>
      </c>
      <c r="K20" s="128">
        <f>SUM(K4:K18)</f>
        <v>82506.44</v>
      </c>
      <c r="L20" s="128">
        <f>SUM(L4:L18)</f>
        <v>80546.01999999999</v>
      </c>
      <c r="M20" s="128">
        <f>SUM(M4:M18)</f>
        <v>1956.42</v>
      </c>
      <c r="N20" s="56"/>
      <c r="O20" s="4"/>
    </row>
    <row r="21" spans="1:15" ht="15.6" x14ac:dyDescent="0.3">
      <c r="A21" s="4"/>
      <c r="B21" s="56"/>
      <c r="C21" s="56"/>
      <c r="D21" s="57"/>
      <c r="E21" s="56"/>
      <c r="F21" s="56"/>
      <c r="G21" s="57"/>
      <c r="H21" s="56"/>
      <c r="I21" s="56"/>
      <c r="J21" s="56"/>
      <c r="K21" s="56"/>
      <c r="L21" s="56"/>
      <c r="M21" s="56"/>
      <c r="N21" s="56"/>
      <c r="O21" s="4"/>
    </row>
    <row r="22" spans="1:15" ht="18" x14ac:dyDescent="0.35">
      <c r="A22" s="4"/>
      <c r="B22" s="261" t="s">
        <v>1713</v>
      </c>
      <c r="C22" s="261"/>
      <c r="D22" s="261"/>
      <c r="E22" s="261"/>
      <c r="F22" s="261"/>
      <c r="G22" s="261"/>
      <c r="H22" s="261"/>
      <c r="I22" s="261"/>
      <c r="J22" s="261"/>
      <c r="K22" s="261"/>
      <c r="L22" s="261"/>
      <c r="M22" s="261"/>
      <c r="N22" s="261"/>
      <c r="O22" s="4"/>
    </row>
    <row r="23" spans="1:15" ht="15.6" x14ac:dyDescent="0.3">
      <c r="A23" s="4"/>
      <c r="B23" s="61" t="s">
        <v>9</v>
      </c>
      <c r="C23" s="61" t="s">
        <v>10</v>
      </c>
      <c r="D23" s="61" t="s">
        <v>11</v>
      </c>
      <c r="E23" s="61" t="s">
        <v>12</v>
      </c>
      <c r="F23" s="61" t="s">
        <v>13</v>
      </c>
      <c r="G23" s="61" t="s">
        <v>14</v>
      </c>
      <c r="H23" s="61" t="s">
        <v>15</v>
      </c>
      <c r="I23" s="61" t="s">
        <v>1232</v>
      </c>
      <c r="J23" s="3" t="s">
        <v>2020</v>
      </c>
      <c r="K23" s="3" t="s">
        <v>1973</v>
      </c>
      <c r="L23" s="3" t="s">
        <v>1974</v>
      </c>
      <c r="M23" s="3" t="s">
        <v>1975</v>
      </c>
      <c r="N23" s="62" t="s">
        <v>580</v>
      </c>
      <c r="O23" s="4"/>
    </row>
    <row r="24" spans="1:15" ht="15.6" x14ac:dyDescent="0.3">
      <c r="A24" s="4"/>
      <c r="B24" s="55" t="s">
        <v>52</v>
      </c>
      <c r="C24" s="115" t="s">
        <v>2467</v>
      </c>
      <c r="D24" s="115" t="s">
        <v>1714</v>
      </c>
      <c r="E24" s="99" t="s">
        <v>118</v>
      </c>
      <c r="F24" s="99" t="s">
        <v>1721</v>
      </c>
      <c r="G24" s="99" t="s">
        <v>2467</v>
      </c>
      <c r="H24" s="99" t="s">
        <v>19</v>
      </c>
      <c r="I24" s="116"/>
      <c r="J24" s="97"/>
      <c r="K24" s="124"/>
      <c r="L24" s="124"/>
      <c r="M24" s="124"/>
      <c r="N24" s="97" t="s">
        <v>581</v>
      </c>
      <c r="O24" s="4"/>
    </row>
    <row r="25" spans="1:15" ht="15.6" x14ac:dyDescent="0.3">
      <c r="A25" s="4"/>
      <c r="B25" s="55" t="s">
        <v>1967</v>
      </c>
      <c r="C25" s="115" t="s">
        <v>2467</v>
      </c>
      <c r="D25" s="115" t="s">
        <v>1715</v>
      </c>
      <c r="E25" s="99" t="s">
        <v>283</v>
      </c>
      <c r="F25" s="99" t="s">
        <v>2467</v>
      </c>
      <c r="G25" s="99" t="s">
        <v>2467</v>
      </c>
      <c r="H25" s="99" t="s">
        <v>19</v>
      </c>
      <c r="I25" s="116"/>
      <c r="J25" s="97"/>
      <c r="K25" s="124"/>
      <c r="L25" s="124"/>
      <c r="M25" s="124"/>
      <c r="N25" s="97" t="s">
        <v>581</v>
      </c>
      <c r="O25" s="4"/>
    </row>
    <row r="26" spans="1:15" ht="15.6" x14ac:dyDescent="0.3">
      <c r="A26" s="4"/>
      <c r="B26" s="55" t="s">
        <v>93</v>
      </c>
      <c r="C26" s="115" t="s">
        <v>2467</v>
      </c>
      <c r="D26" s="115" t="s">
        <v>1716</v>
      </c>
      <c r="E26" s="99" t="s">
        <v>1427</v>
      </c>
      <c r="F26" s="99" t="s">
        <v>2467</v>
      </c>
      <c r="G26" s="99" t="s">
        <v>2467</v>
      </c>
      <c r="H26" s="99" t="s">
        <v>19</v>
      </c>
      <c r="I26" s="116"/>
      <c r="J26" s="97"/>
      <c r="K26" s="124"/>
      <c r="L26" s="124"/>
      <c r="M26" s="124"/>
      <c r="N26" s="97" t="s">
        <v>581</v>
      </c>
      <c r="O26" s="4"/>
    </row>
    <row r="27" spans="1:15" ht="15.6" x14ac:dyDescent="0.3">
      <c r="A27" s="4"/>
      <c r="B27" s="55" t="s">
        <v>1969</v>
      </c>
      <c r="C27" s="115" t="s">
        <v>2467</v>
      </c>
      <c r="D27" s="115" t="s">
        <v>1717</v>
      </c>
      <c r="E27" s="99" t="s">
        <v>2467</v>
      </c>
      <c r="F27" s="99" t="s">
        <v>2467</v>
      </c>
      <c r="G27" s="99" t="s">
        <v>2467</v>
      </c>
      <c r="H27" s="99" t="s">
        <v>19</v>
      </c>
      <c r="I27" s="116"/>
      <c r="J27" s="97"/>
      <c r="K27" s="124"/>
      <c r="L27" s="124"/>
      <c r="M27" s="124"/>
      <c r="N27" s="97" t="s">
        <v>581</v>
      </c>
      <c r="O27" s="4"/>
    </row>
    <row r="28" spans="1:15" ht="15.6" x14ac:dyDescent="0.3">
      <c r="A28" s="4"/>
      <c r="B28" s="58" t="s">
        <v>1968</v>
      </c>
      <c r="C28" s="115" t="s">
        <v>2467</v>
      </c>
      <c r="D28" s="115" t="s">
        <v>1718</v>
      </c>
      <c r="E28" s="99" t="s">
        <v>2467</v>
      </c>
      <c r="F28" s="99" t="s">
        <v>2467</v>
      </c>
      <c r="G28" s="99" t="s">
        <v>2467</v>
      </c>
      <c r="H28" s="99" t="s">
        <v>19</v>
      </c>
      <c r="I28" s="116"/>
      <c r="J28" s="97"/>
      <c r="K28" s="124"/>
      <c r="L28" s="124"/>
      <c r="M28" s="124"/>
      <c r="N28" s="97" t="s">
        <v>581</v>
      </c>
      <c r="O28" s="4"/>
    </row>
    <row r="29" spans="1:15" ht="15.6" x14ac:dyDescent="0.3">
      <c r="A29" s="4"/>
      <c r="B29" s="55" t="s">
        <v>1970</v>
      </c>
      <c r="C29" s="115" t="s">
        <v>2467</v>
      </c>
      <c r="D29" s="115" t="s">
        <v>2467</v>
      </c>
      <c r="E29" s="99" t="s">
        <v>2467</v>
      </c>
      <c r="F29" s="99" t="s">
        <v>2467</v>
      </c>
      <c r="G29" s="99" t="s">
        <v>2467</v>
      </c>
      <c r="H29" s="99" t="s">
        <v>65</v>
      </c>
      <c r="I29" s="116"/>
      <c r="J29" s="97"/>
      <c r="K29" s="124"/>
      <c r="L29" s="124"/>
      <c r="M29" s="124"/>
      <c r="N29" s="97" t="s">
        <v>581</v>
      </c>
      <c r="O29" s="4"/>
    </row>
    <row r="30" spans="1:15" ht="15.6" x14ac:dyDescent="0.3">
      <c r="A30" s="4"/>
      <c r="B30" s="55" t="s">
        <v>1970</v>
      </c>
      <c r="C30" s="115" t="s">
        <v>2467</v>
      </c>
      <c r="D30" s="115" t="s">
        <v>2467</v>
      </c>
      <c r="E30" s="99" t="s">
        <v>2467</v>
      </c>
      <c r="F30" s="99" t="s">
        <v>2467</v>
      </c>
      <c r="G30" s="99" t="s">
        <v>2467</v>
      </c>
      <c r="H30" s="99" t="s">
        <v>65</v>
      </c>
      <c r="I30" s="116"/>
      <c r="J30" s="97"/>
      <c r="K30" s="124"/>
      <c r="L30" s="124"/>
      <c r="M30" s="124"/>
      <c r="N30" s="97" t="s">
        <v>581</v>
      </c>
      <c r="O30" s="4"/>
    </row>
    <row r="31" spans="1:15" ht="15.6" x14ac:dyDescent="0.3">
      <c r="A31" s="4"/>
      <c r="B31" s="55" t="s">
        <v>1970</v>
      </c>
      <c r="C31" s="115" t="s">
        <v>2467</v>
      </c>
      <c r="D31" s="115" t="s">
        <v>2467</v>
      </c>
      <c r="E31" s="99" t="s">
        <v>2467</v>
      </c>
      <c r="F31" s="99" t="s">
        <v>2467</v>
      </c>
      <c r="G31" s="99" t="s">
        <v>2467</v>
      </c>
      <c r="H31" s="99" t="s">
        <v>65</v>
      </c>
      <c r="I31" s="116"/>
      <c r="J31" s="97"/>
      <c r="K31" s="124"/>
      <c r="L31" s="124"/>
      <c r="M31" s="124"/>
      <c r="N31" s="97" t="s">
        <v>581</v>
      </c>
      <c r="O31" s="4"/>
    </row>
    <row r="32" spans="1:15" ht="15.6" x14ac:dyDescent="0.3">
      <c r="A32" s="4"/>
      <c r="B32" s="55" t="s">
        <v>1970</v>
      </c>
      <c r="C32" s="115" t="s">
        <v>2467</v>
      </c>
      <c r="D32" s="115" t="s">
        <v>2467</v>
      </c>
      <c r="E32" s="99" t="s">
        <v>2467</v>
      </c>
      <c r="F32" s="99" t="s">
        <v>2467</v>
      </c>
      <c r="G32" s="99" t="s">
        <v>2467</v>
      </c>
      <c r="H32" s="99" t="s">
        <v>65</v>
      </c>
      <c r="I32" s="116"/>
      <c r="J32" s="97"/>
      <c r="K32" s="124"/>
      <c r="L32" s="124"/>
      <c r="M32" s="124"/>
      <c r="N32" s="97" t="s">
        <v>581</v>
      </c>
      <c r="O32" s="4"/>
    </row>
    <row r="33" spans="1:15" ht="15.6" x14ac:dyDescent="0.3">
      <c r="A33" s="4"/>
      <c r="B33" s="55" t="s">
        <v>1970</v>
      </c>
      <c r="C33" s="115" t="s">
        <v>2467</v>
      </c>
      <c r="D33" s="115" t="s">
        <v>2467</v>
      </c>
      <c r="E33" s="99" t="s">
        <v>2467</v>
      </c>
      <c r="F33" s="99" t="s">
        <v>2467</v>
      </c>
      <c r="G33" s="99" t="s">
        <v>2467</v>
      </c>
      <c r="H33" s="99" t="s">
        <v>65</v>
      </c>
      <c r="I33" s="116"/>
      <c r="J33" s="97"/>
      <c r="K33" s="124"/>
      <c r="L33" s="124"/>
      <c r="M33" s="124"/>
      <c r="N33" s="97" t="s">
        <v>581</v>
      </c>
      <c r="O33" s="4"/>
    </row>
    <row r="34" spans="1:15" ht="15.6" x14ac:dyDescent="0.3">
      <c r="A34" s="4"/>
      <c r="B34" s="58" t="s">
        <v>85</v>
      </c>
      <c r="C34" s="115" t="s">
        <v>2467</v>
      </c>
      <c r="D34" s="115" t="s">
        <v>1719</v>
      </c>
      <c r="E34" s="99" t="s">
        <v>2467</v>
      </c>
      <c r="F34" s="99" t="s">
        <v>2467</v>
      </c>
      <c r="G34" s="99" t="s">
        <v>2467</v>
      </c>
      <c r="H34" s="117" t="s">
        <v>24</v>
      </c>
      <c r="I34" s="118">
        <v>44896</v>
      </c>
      <c r="J34" s="119">
        <v>44923</v>
      </c>
      <c r="K34" s="124">
        <v>17700</v>
      </c>
      <c r="L34" s="124">
        <v>17551.509999999998</v>
      </c>
      <c r="M34" s="124">
        <v>147.49</v>
      </c>
      <c r="N34" s="97" t="s">
        <v>581</v>
      </c>
      <c r="O34" s="4"/>
    </row>
    <row r="35" spans="1:15" ht="15.6" x14ac:dyDescent="0.3">
      <c r="A35" s="4"/>
      <c r="B35" s="209" t="s">
        <v>92</v>
      </c>
      <c r="C35" s="100" t="s">
        <v>2467</v>
      </c>
      <c r="D35" s="100" t="s">
        <v>1720</v>
      </c>
      <c r="E35" s="99" t="s">
        <v>1281</v>
      </c>
      <c r="F35" s="99" t="s">
        <v>1722</v>
      </c>
      <c r="G35" s="116" t="s">
        <v>1723</v>
      </c>
      <c r="H35" s="97" t="s">
        <v>24</v>
      </c>
      <c r="I35" s="121">
        <v>44910</v>
      </c>
      <c r="J35" s="119">
        <v>44937</v>
      </c>
      <c r="K35" s="124">
        <v>94542.37</v>
      </c>
      <c r="L35" s="124">
        <v>91915.22</v>
      </c>
      <c r="M35" s="124">
        <v>2626.15</v>
      </c>
      <c r="N35" s="97" t="s">
        <v>581</v>
      </c>
      <c r="O35" s="4"/>
    </row>
    <row r="36" spans="1:15" ht="15.6" x14ac:dyDescent="0.3">
      <c r="A36" s="4"/>
      <c r="B36" s="4"/>
      <c r="C36" s="4"/>
      <c r="D36" s="34"/>
      <c r="E36" s="4"/>
      <c r="F36" s="4"/>
      <c r="G36" s="34"/>
      <c r="H36" s="4"/>
      <c r="I36" s="4"/>
      <c r="J36" s="74" t="s">
        <v>2080</v>
      </c>
      <c r="K36" s="125">
        <f>SUM(K24:K35)</f>
        <v>112242.37</v>
      </c>
      <c r="L36" s="125">
        <f>SUM(L24:L35)</f>
        <v>109466.73</v>
      </c>
      <c r="M36" s="125">
        <f>SUM(M24:M35)</f>
        <v>2773.6400000000003</v>
      </c>
      <c r="N36" s="4"/>
      <c r="O36" s="4"/>
    </row>
    <row r="37" spans="1:15" ht="15.6" x14ac:dyDescent="0.3">
      <c r="A37" s="4"/>
      <c r="B37" s="4"/>
      <c r="C37" s="4"/>
      <c r="D37" s="4"/>
      <c r="E37" s="4"/>
      <c r="F37" s="4"/>
      <c r="G37" s="4"/>
      <c r="H37" s="4"/>
      <c r="I37" s="4"/>
      <c r="J37" s="82"/>
      <c r="K37" s="81"/>
      <c r="L37" s="4"/>
      <c r="M37" s="4"/>
      <c r="N37" s="4"/>
      <c r="O37" s="4"/>
    </row>
    <row r="38" spans="1:15" ht="18" x14ac:dyDescent="0.35">
      <c r="A38" s="4"/>
      <c r="B38" s="263"/>
      <c r="C38" s="263"/>
      <c r="D38" s="263"/>
      <c r="E38" s="263"/>
      <c r="F38" s="263"/>
      <c r="G38" s="263"/>
      <c r="H38" s="263"/>
      <c r="I38" s="263"/>
      <c r="J38" s="263"/>
      <c r="K38" s="263"/>
      <c r="L38" s="263"/>
      <c r="M38" s="4"/>
      <c r="N38" s="4"/>
      <c r="O38" s="4"/>
    </row>
    <row r="39" spans="1:15" ht="18" x14ac:dyDescent="0.35">
      <c r="A39" s="4"/>
      <c r="B39" s="210"/>
      <c r="C39" s="7"/>
      <c r="D39" s="7"/>
      <c r="E39" s="7"/>
      <c r="F39" s="7"/>
      <c r="G39" s="7"/>
      <c r="H39" s="7"/>
      <c r="I39" s="7"/>
      <c r="J39" s="82"/>
      <c r="K39" s="155"/>
      <c r="L39" s="4"/>
      <c r="M39" s="4"/>
      <c r="N39" s="122"/>
      <c r="O39" s="4"/>
    </row>
    <row r="40" spans="1:15" ht="30" customHeight="1" x14ac:dyDescent="0.3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</row>
    <row r="41" spans="1:15" ht="15.6" x14ac:dyDescent="0.3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</row>
    <row r="42" spans="1:15" ht="15.6" x14ac:dyDescent="0.3">
      <c r="A42" s="4"/>
      <c r="B42" s="4"/>
      <c r="C42" s="4"/>
      <c r="D42" s="4"/>
      <c r="E42" s="4"/>
      <c r="F42" s="64"/>
      <c r="G42" s="80"/>
      <c r="H42" s="4"/>
      <c r="I42" s="4"/>
      <c r="J42" s="4"/>
      <c r="K42" s="64"/>
      <c r="L42" s="64"/>
      <c r="M42" s="64"/>
      <c r="N42" s="49"/>
    </row>
    <row r="43" spans="1:15" ht="15.6" x14ac:dyDescent="0.3">
      <c r="A43" s="4"/>
      <c r="B43" s="4"/>
      <c r="C43" s="262" t="s">
        <v>2474</v>
      </c>
      <c r="D43" s="262"/>
      <c r="E43" s="262"/>
      <c r="F43" s="262"/>
      <c r="G43" s="262"/>
      <c r="H43" s="49"/>
      <c r="I43" s="49"/>
      <c r="J43" s="49"/>
      <c r="K43" s="248" t="s">
        <v>521</v>
      </c>
      <c r="L43" s="248"/>
      <c r="M43" s="248"/>
      <c r="N43" s="27"/>
    </row>
    <row r="44" spans="1:15" ht="15.6" x14ac:dyDescent="0.3">
      <c r="A44" s="4"/>
      <c r="B44" s="4"/>
      <c r="C44" s="249" t="s">
        <v>2078</v>
      </c>
      <c r="D44" s="249"/>
      <c r="E44" s="249"/>
      <c r="F44" s="249"/>
      <c r="G44" s="4"/>
      <c r="H44" s="27"/>
      <c r="I44" s="27"/>
      <c r="J44" s="27"/>
      <c r="K44" s="249" t="s">
        <v>2079</v>
      </c>
      <c r="L44" s="249"/>
      <c r="M44" s="249"/>
      <c r="N44" s="4"/>
    </row>
    <row r="45" spans="1:15" ht="15.6" x14ac:dyDescent="0.3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</row>
    <row r="46" spans="1:15" ht="15.6" x14ac:dyDescent="0.3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</row>
    <row r="47" spans="1:15" ht="15.75" customHeight="1" x14ac:dyDescent="0.3"/>
  </sheetData>
  <mergeCells count="7">
    <mergeCell ref="B2:N2"/>
    <mergeCell ref="B22:N22"/>
    <mergeCell ref="C44:F44"/>
    <mergeCell ref="C43:G43"/>
    <mergeCell ref="K43:M43"/>
    <mergeCell ref="K44:M44"/>
    <mergeCell ref="B38:L38"/>
  </mergeCells>
  <pageMargins left="1" right="1" top="1" bottom="1" header="0.5" footer="0.5"/>
  <pageSetup paperSize="5" scale="44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45"/>
  <sheetViews>
    <sheetView topLeftCell="A29" zoomScaleNormal="100" workbookViewId="0">
      <selection activeCell="O45" sqref="A1:O45"/>
    </sheetView>
  </sheetViews>
  <sheetFormatPr baseColWidth="10" defaultRowHeight="14.4" x14ac:dyDescent="0.3"/>
  <cols>
    <col min="2" max="2" width="34.88671875" customWidth="1"/>
    <col min="3" max="3" width="13.88671875" customWidth="1"/>
    <col min="4" max="4" width="13.5546875" customWidth="1"/>
    <col min="5" max="5" width="11" bestFit="1" customWidth="1"/>
    <col min="6" max="6" width="21.44140625" customWidth="1"/>
    <col min="7" max="7" width="29.33203125" customWidth="1"/>
    <col min="8" max="8" width="10.44140625" customWidth="1"/>
    <col min="9" max="9" width="24.5546875" customWidth="1"/>
    <col min="10" max="10" width="21.6640625" customWidth="1"/>
    <col min="11" max="11" width="24.88671875" customWidth="1"/>
    <col min="12" max="12" width="19" customWidth="1"/>
    <col min="13" max="13" width="16.88671875" customWidth="1"/>
    <col min="14" max="14" width="34.88671875" customWidth="1"/>
  </cols>
  <sheetData>
    <row r="1" spans="1:15" ht="15.6" x14ac:dyDescent="0.3">
      <c r="A1" s="4"/>
      <c r="O1" s="4"/>
    </row>
    <row r="2" spans="1:15" ht="18" x14ac:dyDescent="0.35">
      <c r="A2" s="4"/>
      <c r="B2" s="251" t="s">
        <v>91</v>
      </c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4"/>
    </row>
    <row r="3" spans="1:15" ht="15.6" x14ac:dyDescent="0.3">
      <c r="A3" s="4"/>
      <c r="B3" s="3" t="s">
        <v>9</v>
      </c>
      <c r="C3" s="3" t="s">
        <v>10</v>
      </c>
      <c r="D3" s="3" t="s">
        <v>11</v>
      </c>
      <c r="E3" s="3" t="s">
        <v>12</v>
      </c>
      <c r="F3" s="3" t="s">
        <v>13</v>
      </c>
      <c r="G3" s="3" t="s">
        <v>14</v>
      </c>
      <c r="H3" s="3" t="s">
        <v>15</v>
      </c>
      <c r="I3" s="3" t="s">
        <v>1232</v>
      </c>
      <c r="J3" s="3" t="s">
        <v>1972</v>
      </c>
      <c r="K3" s="3" t="s">
        <v>1973</v>
      </c>
      <c r="L3" s="3" t="s">
        <v>1974</v>
      </c>
      <c r="M3" s="3" t="s">
        <v>1975</v>
      </c>
      <c r="N3" s="16" t="s">
        <v>580</v>
      </c>
      <c r="O3" s="4"/>
    </row>
    <row r="4" spans="1:15" ht="15.6" x14ac:dyDescent="0.3">
      <c r="A4" s="4"/>
      <c r="B4" s="15" t="s">
        <v>97</v>
      </c>
      <c r="C4" s="97" t="s">
        <v>2467</v>
      </c>
      <c r="D4" s="100" t="s">
        <v>1291</v>
      </c>
      <c r="E4" s="72" t="s">
        <v>2467</v>
      </c>
      <c r="F4" s="72" t="s">
        <v>2467</v>
      </c>
      <c r="G4" s="66" t="s">
        <v>2467</v>
      </c>
      <c r="H4" s="101" t="s">
        <v>1233</v>
      </c>
      <c r="I4" s="137">
        <v>44896</v>
      </c>
      <c r="J4" s="160" t="s">
        <v>2001</v>
      </c>
      <c r="K4" s="135">
        <v>7676.44</v>
      </c>
      <c r="L4" s="135">
        <v>7611.48</v>
      </c>
      <c r="M4" s="135">
        <v>63.96</v>
      </c>
      <c r="N4" s="106" t="s">
        <v>582</v>
      </c>
      <c r="O4" s="4"/>
    </row>
    <row r="5" spans="1:15" ht="15.6" x14ac:dyDescent="0.3">
      <c r="A5" s="4"/>
      <c r="B5" s="15" t="s">
        <v>97</v>
      </c>
      <c r="C5" s="97" t="s">
        <v>2467</v>
      </c>
      <c r="D5" s="100" t="s">
        <v>1292</v>
      </c>
      <c r="E5" s="72" t="s">
        <v>2467</v>
      </c>
      <c r="F5" s="72" t="s">
        <v>2467</v>
      </c>
      <c r="G5" s="66" t="s">
        <v>2467</v>
      </c>
      <c r="H5" s="101" t="s">
        <v>1233</v>
      </c>
      <c r="I5" s="137">
        <v>44896</v>
      </c>
      <c r="J5" s="160" t="s">
        <v>2001</v>
      </c>
      <c r="K5" s="135">
        <v>7676.44</v>
      </c>
      <c r="L5" s="135">
        <v>7611.48</v>
      </c>
      <c r="M5" s="135">
        <v>63.96</v>
      </c>
      <c r="N5" s="106" t="s">
        <v>582</v>
      </c>
      <c r="O5" s="4"/>
    </row>
    <row r="6" spans="1:15" ht="15.6" x14ac:dyDescent="0.3">
      <c r="A6" s="4"/>
      <c r="B6" s="19" t="s">
        <v>1912</v>
      </c>
      <c r="C6" s="97" t="s">
        <v>2467</v>
      </c>
      <c r="D6" s="100" t="s">
        <v>1293</v>
      </c>
      <c r="E6" s="72" t="s">
        <v>2467</v>
      </c>
      <c r="F6" s="72" t="s">
        <v>2467</v>
      </c>
      <c r="G6" s="66" t="s">
        <v>2467</v>
      </c>
      <c r="H6" s="101" t="s">
        <v>1295</v>
      </c>
      <c r="I6" s="137">
        <v>44896</v>
      </c>
      <c r="J6" s="160" t="s">
        <v>1980</v>
      </c>
      <c r="K6" s="135">
        <v>9570</v>
      </c>
      <c r="L6" s="135">
        <v>9489.26</v>
      </c>
      <c r="M6" s="135">
        <v>79.739999999999995</v>
      </c>
      <c r="N6" s="106" t="s">
        <v>582</v>
      </c>
      <c r="O6" s="4"/>
    </row>
    <row r="7" spans="1:15" ht="15.6" x14ac:dyDescent="0.3">
      <c r="A7" s="4"/>
      <c r="B7" s="15" t="s">
        <v>136</v>
      </c>
      <c r="C7" s="97" t="s">
        <v>2467</v>
      </c>
      <c r="D7" s="100" t="s">
        <v>1294</v>
      </c>
      <c r="E7" s="72" t="s">
        <v>2467</v>
      </c>
      <c r="F7" s="72" t="s">
        <v>2467</v>
      </c>
      <c r="G7" s="66" t="s">
        <v>2467</v>
      </c>
      <c r="H7" s="101" t="s">
        <v>1295</v>
      </c>
      <c r="I7" s="137">
        <v>44896</v>
      </c>
      <c r="J7" s="160" t="s">
        <v>2724</v>
      </c>
      <c r="K7" s="135"/>
      <c r="L7" s="135"/>
      <c r="M7" s="135"/>
      <c r="N7" s="106" t="s">
        <v>582</v>
      </c>
      <c r="O7" s="4"/>
    </row>
    <row r="8" spans="1:15" ht="15.6" x14ac:dyDescent="0.3">
      <c r="A8" s="4"/>
      <c r="B8" s="17" t="s">
        <v>95</v>
      </c>
      <c r="C8" s="97">
        <v>780506</v>
      </c>
      <c r="D8" s="100" t="s">
        <v>1197</v>
      </c>
      <c r="E8" s="72" t="s">
        <v>2467</v>
      </c>
      <c r="F8" s="72" t="s">
        <v>2467</v>
      </c>
      <c r="G8" s="66" t="s">
        <v>2467</v>
      </c>
      <c r="H8" s="106" t="s">
        <v>29</v>
      </c>
      <c r="I8" s="113"/>
      <c r="J8" s="160"/>
      <c r="K8" s="129"/>
      <c r="L8" s="129"/>
      <c r="M8" s="129"/>
      <c r="N8" s="106" t="s">
        <v>582</v>
      </c>
      <c r="O8" s="4"/>
    </row>
    <row r="9" spans="1:15" ht="15.6" x14ac:dyDescent="0.3">
      <c r="A9" s="4"/>
      <c r="B9" s="17" t="s">
        <v>52</v>
      </c>
      <c r="C9" s="97">
        <v>780507</v>
      </c>
      <c r="D9" s="100" t="s">
        <v>2467</v>
      </c>
      <c r="E9" s="106" t="s">
        <v>53</v>
      </c>
      <c r="F9" s="106" t="s">
        <v>54</v>
      </c>
      <c r="G9" s="106" t="s">
        <v>18</v>
      </c>
      <c r="H9" s="106" t="s">
        <v>48</v>
      </c>
      <c r="I9" s="113"/>
      <c r="J9" s="160"/>
      <c r="K9" s="129"/>
      <c r="L9" s="129"/>
      <c r="M9" s="129"/>
      <c r="N9" s="106" t="s">
        <v>582</v>
      </c>
      <c r="O9" s="4"/>
    </row>
    <row r="10" spans="1:15" ht="15.6" x14ac:dyDescent="0.3">
      <c r="A10" s="4"/>
      <c r="B10" s="17" t="s">
        <v>96</v>
      </c>
      <c r="C10" s="97">
        <v>780508</v>
      </c>
      <c r="D10" s="100" t="s">
        <v>1198</v>
      </c>
      <c r="E10" s="106" t="s">
        <v>2467</v>
      </c>
      <c r="F10" s="106" t="s">
        <v>2467</v>
      </c>
      <c r="G10" s="106" t="s">
        <v>2467</v>
      </c>
      <c r="H10" s="106" t="s">
        <v>65</v>
      </c>
      <c r="I10" s="113"/>
      <c r="J10" s="160"/>
      <c r="K10" s="129"/>
      <c r="L10" s="129"/>
      <c r="M10" s="129"/>
      <c r="N10" s="106" t="s">
        <v>582</v>
      </c>
      <c r="O10" s="4"/>
    </row>
    <row r="11" spans="1:15" ht="15.6" x14ac:dyDescent="0.3">
      <c r="A11" s="4"/>
      <c r="B11" s="17" t="s">
        <v>97</v>
      </c>
      <c r="C11" s="97">
        <v>780509</v>
      </c>
      <c r="D11" s="100" t="s">
        <v>1290</v>
      </c>
      <c r="E11" s="106" t="s">
        <v>2467</v>
      </c>
      <c r="F11" s="106" t="s">
        <v>2467</v>
      </c>
      <c r="G11" s="106" t="s">
        <v>2467</v>
      </c>
      <c r="H11" s="106" t="s">
        <v>65</v>
      </c>
      <c r="I11" s="113" t="s">
        <v>1991</v>
      </c>
      <c r="J11" s="113" t="s">
        <v>1992</v>
      </c>
      <c r="K11" s="129">
        <v>9097</v>
      </c>
      <c r="L11" s="129">
        <v>2804.6</v>
      </c>
      <c r="M11" s="129">
        <v>6291.4</v>
      </c>
      <c r="N11" s="106" t="s">
        <v>582</v>
      </c>
      <c r="O11" s="4"/>
    </row>
    <row r="12" spans="1:15" ht="15.6" x14ac:dyDescent="0.3">
      <c r="A12" s="4"/>
      <c r="B12" s="17" t="s">
        <v>1</v>
      </c>
      <c r="C12" s="97">
        <v>780510</v>
      </c>
      <c r="D12" s="100" t="s">
        <v>2467</v>
      </c>
      <c r="E12" s="106" t="s">
        <v>2467</v>
      </c>
      <c r="F12" s="106" t="s">
        <v>2467</v>
      </c>
      <c r="G12" s="106" t="s">
        <v>2467</v>
      </c>
      <c r="H12" s="106" t="s">
        <v>29</v>
      </c>
      <c r="I12" s="113" t="s">
        <v>1991</v>
      </c>
      <c r="J12" s="113" t="s">
        <v>1992</v>
      </c>
      <c r="K12" s="129">
        <v>5895</v>
      </c>
      <c r="L12" s="129">
        <v>1817.32</v>
      </c>
      <c r="M12" s="129">
        <v>4076.68</v>
      </c>
      <c r="N12" s="106" t="s">
        <v>582</v>
      </c>
      <c r="O12" s="4"/>
    </row>
    <row r="13" spans="1:15" ht="15.6" x14ac:dyDescent="0.3">
      <c r="A13" s="4"/>
      <c r="B13" s="17" t="s">
        <v>98</v>
      </c>
      <c r="C13" s="97">
        <v>780511</v>
      </c>
      <c r="D13" s="100" t="s">
        <v>2467</v>
      </c>
      <c r="E13" s="106" t="s">
        <v>2467</v>
      </c>
      <c r="F13" s="106" t="s">
        <v>2467</v>
      </c>
      <c r="G13" s="106" t="s">
        <v>2467</v>
      </c>
      <c r="H13" s="106" t="s">
        <v>65</v>
      </c>
      <c r="I13" s="113"/>
      <c r="J13" s="113"/>
      <c r="K13" s="129"/>
      <c r="L13" s="129"/>
      <c r="M13" s="129"/>
      <c r="N13" s="106" t="s">
        <v>582</v>
      </c>
      <c r="O13" s="4"/>
    </row>
    <row r="14" spans="1:15" ht="15.6" x14ac:dyDescent="0.3">
      <c r="A14" s="4"/>
      <c r="B14" s="17" t="s">
        <v>98</v>
      </c>
      <c r="C14" s="97">
        <v>780512</v>
      </c>
      <c r="D14" s="100" t="s">
        <v>2467</v>
      </c>
      <c r="E14" s="106" t="s">
        <v>2467</v>
      </c>
      <c r="F14" s="106" t="s">
        <v>2467</v>
      </c>
      <c r="G14" s="106" t="s">
        <v>2467</v>
      </c>
      <c r="H14" s="106" t="s">
        <v>65</v>
      </c>
      <c r="I14" s="113"/>
      <c r="J14" s="113"/>
      <c r="K14" s="129"/>
      <c r="L14" s="129"/>
      <c r="M14" s="129"/>
      <c r="N14" s="106" t="s">
        <v>582</v>
      </c>
      <c r="O14" s="4"/>
    </row>
    <row r="15" spans="1:15" ht="15.6" x14ac:dyDescent="0.3">
      <c r="A15" s="4"/>
      <c r="B15" s="17" t="s">
        <v>25</v>
      </c>
      <c r="C15" s="97">
        <v>780513</v>
      </c>
      <c r="D15" s="100" t="s">
        <v>2467</v>
      </c>
      <c r="E15" s="106" t="s">
        <v>31</v>
      </c>
      <c r="F15" s="106" t="s">
        <v>99</v>
      </c>
      <c r="G15" s="106" t="s">
        <v>100</v>
      </c>
      <c r="H15" s="106" t="s">
        <v>21</v>
      </c>
      <c r="I15" s="113"/>
      <c r="J15" s="113"/>
      <c r="K15" s="129"/>
      <c r="L15" s="129"/>
      <c r="M15" s="129"/>
      <c r="N15" s="106" t="s">
        <v>582</v>
      </c>
      <c r="O15" s="4"/>
    </row>
    <row r="16" spans="1:15" ht="15.6" x14ac:dyDescent="0.3">
      <c r="A16" s="4"/>
      <c r="B16" s="17" t="s">
        <v>39</v>
      </c>
      <c r="C16" s="97">
        <v>780514</v>
      </c>
      <c r="D16" s="100" t="s">
        <v>2467</v>
      </c>
      <c r="E16" s="106" t="s">
        <v>101</v>
      </c>
      <c r="F16" s="106">
        <v>550</v>
      </c>
      <c r="G16" s="106" t="s">
        <v>18</v>
      </c>
      <c r="H16" s="106" t="s">
        <v>24</v>
      </c>
      <c r="I16" s="113" t="s">
        <v>2002</v>
      </c>
      <c r="J16" s="113" t="s">
        <v>1994</v>
      </c>
      <c r="K16" s="129">
        <v>2735</v>
      </c>
      <c r="L16" s="129">
        <v>1</v>
      </c>
      <c r="M16" s="129">
        <v>2734</v>
      </c>
      <c r="N16" s="106" t="s">
        <v>582</v>
      </c>
      <c r="O16" s="4"/>
    </row>
    <row r="17" spans="1:15" ht="15.6" x14ac:dyDescent="0.3">
      <c r="A17" s="4"/>
      <c r="B17" s="17" t="s">
        <v>57</v>
      </c>
      <c r="C17" s="97">
        <v>780515</v>
      </c>
      <c r="D17" s="100" t="s">
        <v>2467</v>
      </c>
      <c r="E17" s="106" t="s">
        <v>58</v>
      </c>
      <c r="F17" s="106" t="s">
        <v>102</v>
      </c>
      <c r="G17" s="106" t="s">
        <v>103</v>
      </c>
      <c r="H17" s="106" t="s">
        <v>24</v>
      </c>
      <c r="I17" s="113"/>
      <c r="J17" s="113"/>
      <c r="K17" s="129"/>
      <c r="L17" s="129"/>
      <c r="M17" s="129"/>
      <c r="N17" s="106" t="s">
        <v>582</v>
      </c>
      <c r="O17" s="4"/>
    </row>
    <row r="18" spans="1:15" ht="15.6" x14ac:dyDescent="0.3">
      <c r="A18" s="4"/>
      <c r="B18" s="17" t="s">
        <v>61</v>
      </c>
      <c r="C18" s="97">
        <v>780516</v>
      </c>
      <c r="D18" s="100" t="s">
        <v>2467</v>
      </c>
      <c r="E18" s="106" t="s">
        <v>58</v>
      </c>
      <c r="F18" s="106" t="s">
        <v>83</v>
      </c>
      <c r="G18" s="106" t="s">
        <v>104</v>
      </c>
      <c r="H18" s="106" t="s">
        <v>24</v>
      </c>
      <c r="I18" s="113"/>
      <c r="J18" s="113"/>
      <c r="K18" s="129"/>
      <c r="L18" s="129"/>
      <c r="M18" s="129"/>
      <c r="N18" s="106" t="s">
        <v>582</v>
      </c>
      <c r="O18" s="4"/>
    </row>
    <row r="19" spans="1:15" ht="15.6" x14ac:dyDescent="0.3">
      <c r="A19" s="4"/>
      <c r="B19" s="17" t="s">
        <v>96</v>
      </c>
      <c r="C19" s="97">
        <v>780518</v>
      </c>
      <c r="D19" s="100" t="s">
        <v>1199</v>
      </c>
      <c r="E19" s="106" t="s">
        <v>2467</v>
      </c>
      <c r="F19" s="106" t="s">
        <v>2467</v>
      </c>
      <c r="G19" s="106" t="s">
        <v>2467</v>
      </c>
      <c r="H19" s="106" t="s">
        <v>65</v>
      </c>
      <c r="I19" s="113" t="s">
        <v>2003</v>
      </c>
      <c r="J19" s="113" t="s">
        <v>2004</v>
      </c>
      <c r="K19" s="129">
        <v>8953</v>
      </c>
      <c r="L19" s="129">
        <v>2163.4</v>
      </c>
      <c r="M19" s="129">
        <v>6788.6</v>
      </c>
      <c r="N19" s="106" t="s">
        <v>582</v>
      </c>
      <c r="O19" s="4"/>
    </row>
    <row r="20" spans="1:15" ht="15.6" x14ac:dyDescent="0.3">
      <c r="A20" s="4"/>
      <c r="B20" s="17" t="s">
        <v>105</v>
      </c>
      <c r="C20" s="97">
        <v>780519</v>
      </c>
      <c r="D20" s="100" t="s">
        <v>2467</v>
      </c>
      <c r="E20" s="106" t="s">
        <v>106</v>
      </c>
      <c r="F20" s="106" t="s">
        <v>18</v>
      </c>
      <c r="G20" s="106" t="s">
        <v>18</v>
      </c>
      <c r="H20" s="106" t="s">
        <v>71</v>
      </c>
      <c r="I20" s="113"/>
      <c r="J20" s="113"/>
      <c r="K20" s="129"/>
      <c r="L20" s="129"/>
      <c r="M20" s="129"/>
      <c r="N20" s="106" t="s">
        <v>582</v>
      </c>
      <c r="O20" s="4"/>
    </row>
    <row r="21" spans="1:15" ht="15.6" x14ac:dyDescent="0.3">
      <c r="A21" s="4"/>
      <c r="B21" s="17" t="s">
        <v>98</v>
      </c>
      <c r="C21" s="97">
        <v>780520</v>
      </c>
      <c r="D21" s="100" t="s">
        <v>2467</v>
      </c>
      <c r="E21" s="106" t="s">
        <v>2467</v>
      </c>
      <c r="F21" s="106" t="s">
        <v>2467</v>
      </c>
      <c r="G21" s="106" t="s">
        <v>2467</v>
      </c>
      <c r="H21" s="106" t="s">
        <v>65</v>
      </c>
      <c r="I21" s="113"/>
      <c r="J21" s="113"/>
      <c r="K21" s="129"/>
      <c r="L21" s="129"/>
      <c r="M21" s="129"/>
      <c r="N21" s="106" t="s">
        <v>582</v>
      </c>
      <c r="O21" s="4"/>
    </row>
    <row r="22" spans="1:15" ht="15.6" x14ac:dyDescent="0.3">
      <c r="A22" s="4"/>
      <c r="B22" s="17" t="s">
        <v>95</v>
      </c>
      <c r="C22" s="97">
        <v>780544</v>
      </c>
      <c r="D22" s="100" t="s">
        <v>2467</v>
      </c>
      <c r="E22" s="106" t="s">
        <v>2467</v>
      </c>
      <c r="F22" s="106" t="s">
        <v>2467</v>
      </c>
      <c r="G22" s="106" t="s">
        <v>2467</v>
      </c>
      <c r="H22" s="106" t="s">
        <v>29</v>
      </c>
      <c r="I22" s="113"/>
      <c r="J22" s="113"/>
      <c r="K22" s="129"/>
      <c r="L22" s="129"/>
      <c r="M22" s="129"/>
      <c r="N22" s="106" t="s">
        <v>582</v>
      </c>
      <c r="O22" s="4"/>
    </row>
    <row r="23" spans="1:15" ht="15.6" x14ac:dyDescent="0.3">
      <c r="A23" s="4"/>
      <c r="B23" s="17" t="s">
        <v>61</v>
      </c>
      <c r="C23" s="97">
        <v>781091</v>
      </c>
      <c r="D23" s="100" t="s">
        <v>2467</v>
      </c>
      <c r="E23" s="106" t="s">
        <v>31</v>
      </c>
      <c r="F23" s="106" t="s">
        <v>107</v>
      </c>
      <c r="G23" s="106" t="s">
        <v>108</v>
      </c>
      <c r="H23" s="106" t="s">
        <v>24</v>
      </c>
      <c r="I23" s="113"/>
      <c r="J23" s="113"/>
      <c r="K23" s="129"/>
      <c r="L23" s="129"/>
      <c r="M23" s="129"/>
      <c r="N23" s="106" t="s">
        <v>582</v>
      </c>
      <c r="O23" s="4"/>
    </row>
    <row r="24" spans="1:15" ht="15.6" x14ac:dyDescent="0.3">
      <c r="A24" s="4"/>
      <c r="B24" s="17" t="s">
        <v>57</v>
      </c>
      <c r="C24" s="97">
        <v>781092</v>
      </c>
      <c r="D24" s="100" t="s">
        <v>2467</v>
      </c>
      <c r="E24" s="106" t="s">
        <v>58</v>
      </c>
      <c r="F24" s="106" t="s">
        <v>59</v>
      </c>
      <c r="G24" s="106" t="s">
        <v>109</v>
      </c>
      <c r="H24" s="106" t="s">
        <v>24</v>
      </c>
      <c r="I24" s="113"/>
      <c r="J24" s="113"/>
      <c r="K24" s="129"/>
      <c r="L24" s="129"/>
      <c r="M24" s="129"/>
      <c r="N24" s="106" t="s">
        <v>582</v>
      </c>
      <c r="O24" s="4"/>
    </row>
    <row r="25" spans="1:15" ht="15.6" x14ac:dyDescent="0.3">
      <c r="A25" s="4"/>
      <c r="B25" s="31" t="s">
        <v>1899</v>
      </c>
      <c r="C25" s="100" t="s">
        <v>2467</v>
      </c>
      <c r="D25" s="100" t="s">
        <v>2172</v>
      </c>
      <c r="E25" s="113" t="s">
        <v>31</v>
      </c>
      <c r="F25" s="113" t="s">
        <v>2467</v>
      </c>
      <c r="G25" s="113" t="s">
        <v>2171</v>
      </c>
      <c r="H25" s="113" t="s">
        <v>48</v>
      </c>
      <c r="I25" s="113"/>
      <c r="J25" s="113"/>
      <c r="K25" s="129"/>
      <c r="L25" s="129"/>
      <c r="M25" s="129"/>
      <c r="N25" s="113" t="s">
        <v>582</v>
      </c>
      <c r="O25" s="4"/>
    </row>
    <row r="26" spans="1:15" ht="15.6" x14ac:dyDescent="0.3">
      <c r="A26" s="4"/>
      <c r="B26" s="31" t="s">
        <v>52</v>
      </c>
      <c r="C26" s="100"/>
      <c r="D26" s="100" t="s">
        <v>2924</v>
      </c>
      <c r="E26" s="113" t="s">
        <v>94</v>
      </c>
      <c r="F26" s="113"/>
      <c r="G26" s="113" t="s">
        <v>2926</v>
      </c>
      <c r="H26" s="113" t="s">
        <v>16</v>
      </c>
      <c r="I26" s="113"/>
      <c r="J26" s="113"/>
      <c r="K26" s="129"/>
      <c r="L26" s="129"/>
      <c r="M26" s="129"/>
      <c r="N26" s="113" t="s">
        <v>582</v>
      </c>
      <c r="O26" s="4"/>
    </row>
    <row r="27" spans="1:15" ht="15.6" x14ac:dyDescent="0.3">
      <c r="A27" s="4"/>
      <c r="B27" s="4"/>
      <c r="C27" s="4"/>
      <c r="D27" s="4"/>
      <c r="E27" s="4"/>
      <c r="F27" s="4"/>
      <c r="G27" s="4"/>
      <c r="H27" s="4"/>
      <c r="I27" s="4"/>
      <c r="J27" s="83" t="s">
        <v>2080</v>
      </c>
      <c r="K27" s="143">
        <f>SUM(K4:M24)</f>
        <v>103199.76</v>
      </c>
      <c r="L27" s="143">
        <f>SUM(L4:L24)</f>
        <v>31498.54</v>
      </c>
      <c r="M27" s="143">
        <f>SUM(M4:M24)</f>
        <v>20098.34</v>
      </c>
      <c r="N27" s="4"/>
      <c r="O27" s="4"/>
    </row>
    <row r="28" spans="1:15" ht="15.6" x14ac:dyDescent="0.3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</row>
    <row r="29" spans="1:15" ht="18" x14ac:dyDescent="0.35">
      <c r="A29" s="4"/>
      <c r="B29" s="251" t="s">
        <v>1738</v>
      </c>
      <c r="C29" s="251"/>
      <c r="D29" s="251"/>
      <c r="E29" s="251"/>
      <c r="F29" s="251"/>
      <c r="G29" s="251"/>
      <c r="H29" s="251"/>
      <c r="I29" s="251"/>
      <c r="J29" s="251"/>
      <c r="K29" s="251"/>
      <c r="L29" s="251"/>
      <c r="M29" s="251"/>
      <c r="N29" s="251"/>
      <c r="O29" s="4"/>
    </row>
    <row r="30" spans="1:15" ht="15.6" x14ac:dyDescent="0.3">
      <c r="A30" s="4"/>
      <c r="B30" s="3" t="s">
        <v>9</v>
      </c>
      <c r="C30" s="3" t="s">
        <v>10</v>
      </c>
      <c r="D30" s="3" t="s">
        <v>11</v>
      </c>
      <c r="E30" s="3" t="s">
        <v>12</v>
      </c>
      <c r="F30" s="3" t="s">
        <v>13</v>
      </c>
      <c r="G30" s="3" t="s">
        <v>14</v>
      </c>
      <c r="H30" s="3" t="s">
        <v>15</v>
      </c>
      <c r="I30" s="3" t="s">
        <v>1232</v>
      </c>
      <c r="J30" s="3" t="s">
        <v>1972</v>
      </c>
      <c r="K30" s="3" t="s">
        <v>1973</v>
      </c>
      <c r="L30" s="3" t="s">
        <v>1974</v>
      </c>
      <c r="M30" s="3" t="s">
        <v>1975</v>
      </c>
      <c r="N30" s="16" t="s">
        <v>580</v>
      </c>
      <c r="O30" s="4"/>
    </row>
    <row r="31" spans="1:15" ht="15.6" x14ac:dyDescent="0.3">
      <c r="A31" s="4"/>
      <c r="B31" s="29" t="s">
        <v>1913</v>
      </c>
      <c r="C31" s="100" t="s">
        <v>1739</v>
      </c>
      <c r="D31" s="100" t="s">
        <v>1741</v>
      </c>
      <c r="E31" s="108" t="s">
        <v>2467</v>
      </c>
      <c r="F31" s="108" t="s">
        <v>2467</v>
      </c>
      <c r="G31" s="108" t="s">
        <v>2467</v>
      </c>
      <c r="H31" s="108" t="s">
        <v>1753</v>
      </c>
      <c r="I31" s="160" t="s">
        <v>2467</v>
      </c>
      <c r="J31" s="160" t="s">
        <v>2467</v>
      </c>
      <c r="K31" s="135"/>
      <c r="L31" s="135"/>
      <c r="M31" s="135"/>
      <c r="N31" s="106" t="s">
        <v>582</v>
      </c>
      <c r="O31" s="4"/>
    </row>
    <row r="32" spans="1:15" ht="15.6" x14ac:dyDescent="0.3">
      <c r="A32" s="4"/>
      <c r="B32" s="29" t="s">
        <v>1914</v>
      </c>
      <c r="C32" s="100" t="s">
        <v>2467</v>
      </c>
      <c r="D32" s="100" t="s">
        <v>1742</v>
      </c>
      <c r="E32" s="108" t="s">
        <v>2467</v>
      </c>
      <c r="F32" s="108" t="s">
        <v>2467</v>
      </c>
      <c r="G32" s="108" t="s">
        <v>2467</v>
      </c>
      <c r="H32" s="108" t="s">
        <v>1754</v>
      </c>
      <c r="I32" s="160" t="s">
        <v>2467</v>
      </c>
      <c r="J32" s="160" t="s">
        <v>2467</v>
      </c>
      <c r="K32" s="135"/>
      <c r="L32" s="135"/>
      <c r="M32" s="135"/>
      <c r="N32" s="106" t="s">
        <v>582</v>
      </c>
      <c r="O32" s="4"/>
    </row>
    <row r="33" spans="1:15" ht="15.6" x14ac:dyDescent="0.3">
      <c r="A33" s="4"/>
      <c r="B33" s="29" t="s">
        <v>1915</v>
      </c>
      <c r="C33" s="100" t="s">
        <v>1740</v>
      </c>
      <c r="D33" s="100" t="s">
        <v>1743</v>
      </c>
      <c r="E33" s="108" t="s">
        <v>2467</v>
      </c>
      <c r="F33" s="108" t="s">
        <v>2467</v>
      </c>
      <c r="G33" s="108" t="s">
        <v>2467</v>
      </c>
      <c r="H33" s="108" t="s">
        <v>1754</v>
      </c>
      <c r="I33" s="160" t="s">
        <v>2467</v>
      </c>
      <c r="J33" s="160" t="s">
        <v>2467</v>
      </c>
      <c r="K33" s="135"/>
      <c r="L33" s="135"/>
      <c r="M33" s="135"/>
      <c r="N33" s="106" t="s">
        <v>582</v>
      </c>
      <c r="O33" s="4"/>
    </row>
    <row r="34" spans="1:15" ht="15.6" x14ac:dyDescent="0.3">
      <c r="A34" s="4"/>
      <c r="B34" s="29" t="s">
        <v>519</v>
      </c>
      <c r="C34" s="100" t="s">
        <v>2467</v>
      </c>
      <c r="D34" s="100" t="s">
        <v>1744</v>
      </c>
      <c r="E34" s="108" t="s">
        <v>1273</v>
      </c>
      <c r="F34" s="108" t="s">
        <v>909</v>
      </c>
      <c r="G34" s="108" t="s">
        <v>1755</v>
      </c>
      <c r="H34" s="108" t="s">
        <v>1233</v>
      </c>
      <c r="I34" s="160" t="s">
        <v>2467</v>
      </c>
      <c r="J34" s="160" t="s">
        <v>2467</v>
      </c>
      <c r="K34" s="135"/>
      <c r="L34" s="135"/>
      <c r="M34" s="135"/>
      <c r="N34" s="106" t="s">
        <v>582</v>
      </c>
      <c r="O34" s="4"/>
    </row>
    <row r="35" spans="1:15" ht="15.6" x14ac:dyDescent="0.3">
      <c r="A35" s="4"/>
      <c r="B35" s="29" t="s">
        <v>57</v>
      </c>
      <c r="C35" s="100" t="s">
        <v>2467</v>
      </c>
      <c r="D35" s="100" t="s">
        <v>1745</v>
      </c>
      <c r="E35" s="108" t="s">
        <v>1273</v>
      </c>
      <c r="F35" s="108" t="s">
        <v>1756</v>
      </c>
      <c r="G35" s="108" t="s">
        <v>1757</v>
      </c>
      <c r="H35" s="108" t="s">
        <v>1233</v>
      </c>
      <c r="I35" s="160" t="s">
        <v>2467</v>
      </c>
      <c r="J35" s="160" t="s">
        <v>2467</v>
      </c>
      <c r="K35" s="135"/>
      <c r="L35" s="135"/>
      <c r="M35" s="135"/>
      <c r="N35" s="106" t="s">
        <v>582</v>
      </c>
      <c r="O35" s="4"/>
    </row>
    <row r="36" spans="1:15" ht="15.6" x14ac:dyDescent="0.3">
      <c r="A36" s="4"/>
      <c r="B36" s="29" t="s">
        <v>519</v>
      </c>
      <c r="C36" s="100" t="s">
        <v>2467</v>
      </c>
      <c r="D36" s="100" t="s">
        <v>1746</v>
      </c>
      <c r="E36" s="108" t="s">
        <v>1273</v>
      </c>
      <c r="F36" s="108" t="s">
        <v>909</v>
      </c>
      <c r="G36" s="108" t="s">
        <v>1758</v>
      </c>
      <c r="H36" s="108" t="s">
        <v>1233</v>
      </c>
      <c r="I36" s="160" t="s">
        <v>2467</v>
      </c>
      <c r="J36" s="160" t="s">
        <v>2467</v>
      </c>
      <c r="K36" s="135"/>
      <c r="L36" s="135"/>
      <c r="M36" s="135"/>
      <c r="N36" s="106" t="s">
        <v>582</v>
      </c>
      <c r="O36" s="4"/>
    </row>
    <row r="37" spans="1:15" ht="15.6" x14ac:dyDescent="0.3">
      <c r="A37" s="4"/>
      <c r="B37" s="29" t="s">
        <v>57</v>
      </c>
      <c r="C37" s="100" t="s">
        <v>2467</v>
      </c>
      <c r="D37" s="100" t="s">
        <v>1747</v>
      </c>
      <c r="E37" s="108" t="s">
        <v>1273</v>
      </c>
      <c r="F37" s="108" t="s">
        <v>1756</v>
      </c>
      <c r="G37" s="108" t="s">
        <v>1759</v>
      </c>
      <c r="H37" s="108" t="s">
        <v>1233</v>
      </c>
      <c r="I37" s="160" t="s">
        <v>2467</v>
      </c>
      <c r="J37" s="160" t="s">
        <v>2467</v>
      </c>
      <c r="K37" s="135"/>
      <c r="L37" s="135"/>
      <c r="M37" s="135"/>
      <c r="N37" s="106" t="s">
        <v>582</v>
      </c>
      <c r="O37" s="4"/>
    </row>
    <row r="38" spans="1:15" ht="15.6" x14ac:dyDescent="0.3">
      <c r="A38" s="4"/>
      <c r="B38" s="29" t="s">
        <v>1916</v>
      </c>
      <c r="C38" s="100" t="s">
        <v>2467</v>
      </c>
      <c r="D38" s="100" t="s">
        <v>1748</v>
      </c>
      <c r="E38" s="108" t="s">
        <v>1760</v>
      </c>
      <c r="F38" s="108" t="s">
        <v>1761</v>
      </c>
      <c r="G38" s="108" t="s">
        <v>1762</v>
      </c>
      <c r="H38" s="108" t="s">
        <v>1233</v>
      </c>
      <c r="I38" s="160" t="s">
        <v>2005</v>
      </c>
      <c r="J38" s="160" t="s">
        <v>2006</v>
      </c>
      <c r="K38" s="135">
        <v>34312.04</v>
      </c>
      <c r="L38" s="135">
        <v>16202.44</v>
      </c>
      <c r="M38" s="135">
        <v>18108.599999999999</v>
      </c>
      <c r="N38" s="106" t="s">
        <v>582</v>
      </c>
      <c r="O38" s="4"/>
    </row>
    <row r="39" spans="1:15" ht="15.6" x14ac:dyDescent="0.3">
      <c r="A39" s="4"/>
      <c r="B39" s="29" t="s">
        <v>25</v>
      </c>
      <c r="C39" s="100" t="s">
        <v>2467</v>
      </c>
      <c r="D39" s="100" t="s">
        <v>1749</v>
      </c>
      <c r="E39" s="108" t="s">
        <v>31</v>
      </c>
      <c r="F39" s="108" t="s">
        <v>1763</v>
      </c>
      <c r="G39" s="108" t="s">
        <v>1764</v>
      </c>
      <c r="H39" s="108" t="s">
        <v>1344</v>
      </c>
      <c r="I39" s="160" t="s">
        <v>2005</v>
      </c>
      <c r="J39" s="160" t="s">
        <v>2006</v>
      </c>
      <c r="K39" s="135">
        <v>18349</v>
      </c>
      <c r="L39" s="135">
        <v>8664.33</v>
      </c>
      <c r="M39" s="135">
        <v>9683.67</v>
      </c>
      <c r="N39" s="106" t="s">
        <v>582</v>
      </c>
      <c r="O39" s="4"/>
    </row>
    <row r="40" spans="1:15" ht="15.6" x14ac:dyDescent="0.3">
      <c r="A40" s="4"/>
      <c r="B40" s="20" t="s">
        <v>1902</v>
      </c>
      <c r="C40" s="100" t="s">
        <v>2467</v>
      </c>
      <c r="D40" s="100" t="s">
        <v>1750</v>
      </c>
      <c r="E40" s="108" t="s">
        <v>2467</v>
      </c>
      <c r="F40" s="108" t="s">
        <v>2467</v>
      </c>
      <c r="G40" s="108" t="s">
        <v>2467</v>
      </c>
      <c r="H40" s="108" t="s">
        <v>1234</v>
      </c>
      <c r="I40" s="138">
        <v>44896</v>
      </c>
      <c r="J40" s="160" t="s">
        <v>1978</v>
      </c>
      <c r="K40" s="135">
        <v>16992</v>
      </c>
      <c r="L40" s="135">
        <v>16849.41</v>
      </c>
      <c r="M40" s="135">
        <v>141.59</v>
      </c>
      <c r="N40" s="106" t="s">
        <v>582</v>
      </c>
    </row>
    <row r="41" spans="1:15" ht="15.6" x14ac:dyDescent="0.3">
      <c r="A41" s="4"/>
      <c r="B41" s="90" t="s">
        <v>1948</v>
      </c>
      <c r="C41" s="100" t="s">
        <v>2467</v>
      </c>
      <c r="D41" s="100" t="s">
        <v>2151</v>
      </c>
      <c r="E41" s="160" t="s">
        <v>1488</v>
      </c>
      <c r="F41" s="108" t="s">
        <v>2467</v>
      </c>
      <c r="G41" s="114">
        <v>22071501467</v>
      </c>
      <c r="H41" s="160" t="s">
        <v>1233</v>
      </c>
      <c r="I41" s="160" t="s">
        <v>2467</v>
      </c>
      <c r="J41" s="160" t="s">
        <v>2467</v>
      </c>
      <c r="K41" s="135"/>
      <c r="L41" s="135"/>
      <c r="M41" s="135"/>
      <c r="N41" s="113" t="s">
        <v>582</v>
      </c>
    </row>
    <row r="42" spans="1:15" ht="15.6" x14ac:dyDescent="0.3">
      <c r="A42" s="4"/>
      <c r="B42" s="90" t="s">
        <v>1948</v>
      </c>
      <c r="C42" s="100" t="s">
        <v>2467</v>
      </c>
      <c r="D42" s="100" t="s">
        <v>2152</v>
      </c>
      <c r="E42" s="160" t="s">
        <v>1488</v>
      </c>
      <c r="F42" s="108" t="s">
        <v>2467</v>
      </c>
      <c r="G42" s="114" t="s">
        <v>2153</v>
      </c>
      <c r="H42" s="160" t="s">
        <v>1233</v>
      </c>
      <c r="I42" s="160" t="s">
        <v>2467</v>
      </c>
      <c r="J42" s="160" t="s">
        <v>2467</v>
      </c>
      <c r="K42" s="135"/>
      <c r="L42" s="135"/>
      <c r="M42" s="135"/>
      <c r="N42" s="113" t="s">
        <v>582</v>
      </c>
      <c r="O42" s="4"/>
    </row>
    <row r="43" spans="1:15" ht="15.6" x14ac:dyDescent="0.3">
      <c r="B43" s="4"/>
      <c r="J43" s="83" t="s">
        <v>2080</v>
      </c>
      <c r="K43" s="143">
        <f>SUM(K31:K40)</f>
        <v>69653.040000000008</v>
      </c>
      <c r="L43" s="143">
        <f>SUM(L31:L40)</f>
        <v>41716.18</v>
      </c>
      <c r="M43" s="143">
        <f>SUM(M31:M40)</f>
        <v>27933.859999999997</v>
      </c>
    </row>
    <row r="44" spans="1:15" ht="15.6" x14ac:dyDescent="0.3">
      <c r="B44" s="4"/>
    </row>
    <row r="45" spans="1:15" ht="15.6" x14ac:dyDescent="0.3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</row>
  </sheetData>
  <mergeCells count="2">
    <mergeCell ref="B2:N2"/>
    <mergeCell ref="B29:N29"/>
  </mergeCells>
  <pageMargins left="1" right="1" top="1" bottom="1" header="0.5" footer="0.5"/>
  <pageSetup paperSize="5" scale="53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25"/>
  <sheetViews>
    <sheetView workbookViewId="0">
      <selection activeCell="N27" sqref="A1:N27"/>
    </sheetView>
  </sheetViews>
  <sheetFormatPr baseColWidth="10" defaultRowHeight="14.4" x14ac:dyDescent="0.3"/>
  <cols>
    <col min="2" max="2" width="33.109375" customWidth="1"/>
    <col min="3" max="3" width="14.6640625" customWidth="1"/>
    <col min="4" max="4" width="14.44140625" customWidth="1"/>
    <col min="5" max="5" width="10.109375" bestFit="1" customWidth="1"/>
    <col min="6" max="6" width="18.88671875" customWidth="1"/>
    <col min="7" max="7" width="14.109375" customWidth="1"/>
    <col min="9" max="9" width="27.44140625" customWidth="1"/>
    <col min="10" max="10" width="21.5546875" customWidth="1"/>
    <col min="11" max="11" width="25.88671875" customWidth="1"/>
    <col min="12" max="12" width="19.88671875" customWidth="1"/>
    <col min="13" max="13" width="17.6640625" customWidth="1"/>
    <col min="14" max="14" width="35.44140625" customWidth="1"/>
  </cols>
  <sheetData>
    <row r="1" spans="1:15" ht="15.6" x14ac:dyDescent="0.3">
      <c r="A1" s="4"/>
      <c r="O1" s="4"/>
    </row>
    <row r="2" spans="1:15" ht="18" x14ac:dyDescent="0.35">
      <c r="A2" s="4"/>
      <c r="B2" s="251" t="s">
        <v>3</v>
      </c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4"/>
    </row>
    <row r="3" spans="1:15" ht="15.6" x14ac:dyDescent="0.3">
      <c r="A3" s="4"/>
      <c r="B3" s="3" t="s">
        <v>9</v>
      </c>
      <c r="C3" s="3" t="s">
        <v>10</v>
      </c>
      <c r="D3" s="3" t="s">
        <v>11</v>
      </c>
      <c r="E3" s="3" t="s">
        <v>12</v>
      </c>
      <c r="F3" s="3" t="s">
        <v>13</v>
      </c>
      <c r="G3" s="3" t="s">
        <v>14</v>
      </c>
      <c r="H3" s="3" t="s">
        <v>15</v>
      </c>
      <c r="I3" s="3" t="s">
        <v>1232</v>
      </c>
      <c r="J3" s="3" t="s">
        <v>1972</v>
      </c>
      <c r="K3" s="3" t="s">
        <v>1973</v>
      </c>
      <c r="L3" s="3" t="s">
        <v>1974</v>
      </c>
      <c r="M3" s="3" t="s">
        <v>1975</v>
      </c>
      <c r="N3" s="16" t="s">
        <v>580</v>
      </c>
      <c r="O3" s="4"/>
    </row>
    <row r="4" spans="1:15" ht="15.6" x14ac:dyDescent="0.3">
      <c r="A4" s="4"/>
      <c r="B4" s="19" t="s">
        <v>136</v>
      </c>
      <c r="C4" s="97" t="s">
        <v>2467</v>
      </c>
      <c r="D4" s="100" t="s">
        <v>1296</v>
      </c>
      <c r="E4" s="72" t="s">
        <v>2467</v>
      </c>
      <c r="F4" s="72" t="s">
        <v>2467</v>
      </c>
      <c r="G4" s="72" t="s">
        <v>2467</v>
      </c>
      <c r="H4" s="101" t="s">
        <v>1295</v>
      </c>
      <c r="I4" s="137">
        <v>44896</v>
      </c>
      <c r="J4" s="160" t="s">
        <v>1980</v>
      </c>
      <c r="K4" s="135">
        <v>12060</v>
      </c>
      <c r="L4" s="135">
        <v>11958.51</v>
      </c>
      <c r="M4" s="135">
        <v>100.49</v>
      </c>
      <c r="N4" s="106" t="s">
        <v>582</v>
      </c>
      <c r="O4" s="4"/>
    </row>
    <row r="5" spans="1:15" ht="15.6" x14ac:dyDescent="0.3">
      <c r="A5" s="4"/>
      <c r="B5" s="17" t="s">
        <v>526</v>
      </c>
      <c r="C5" s="97">
        <v>780524</v>
      </c>
      <c r="D5" s="100" t="s">
        <v>1219</v>
      </c>
      <c r="E5" s="72" t="s">
        <v>2467</v>
      </c>
      <c r="F5" s="72" t="s">
        <v>2467</v>
      </c>
      <c r="G5" s="72" t="s">
        <v>2467</v>
      </c>
      <c r="H5" s="106" t="s">
        <v>16</v>
      </c>
      <c r="I5" s="113" t="s">
        <v>1991</v>
      </c>
      <c r="J5" s="113" t="s">
        <v>1992</v>
      </c>
      <c r="K5" s="129">
        <v>10080</v>
      </c>
      <c r="L5" s="129">
        <v>3107.7</v>
      </c>
      <c r="M5" s="129">
        <v>6971.3</v>
      </c>
      <c r="N5" s="106" t="s">
        <v>582</v>
      </c>
      <c r="O5" s="4"/>
    </row>
    <row r="6" spans="1:15" ht="15.6" x14ac:dyDescent="0.3">
      <c r="A6" s="4"/>
      <c r="B6" s="17" t="s">
        <v>110</v>
      </c>
      <c r="C6" s="97">
        <v>780525</v>
      </c>
      <c r="D6" s="100" t="s">
        <v>1224</v>
      </c>
      <c r="E6" s="106" t="s">
        <v>111</v>
      </c>
      <c r="F6" s="72" t="s">
        <v>2467</v>
      </c>
      <c r="G6" s="72" t="s">
        <v>2467</v>
      </c>
      <c r="H6" s="106" t="s">
        <v>71</v>
      </c>
      <c r="I6" s="113"/>
      <c r="J6" s="113"/>
      <c r="K6" s="129"/>
      <c r="L6" s="129"/>
      <c r="M6" s="129"/>
      <c r="N6" s="106" t="s">
        <v>582</v>
      </c>
      <c r="O6" s="4"/>
    </row>
    <row r="7" spans="1:15" ht="15.6" x14ac:dyDescent="0.3">
      <c r="A7" s="4"/>
      <c r="B7" s="17" t="s">
        <v>518</v>
      </c>
      <c r="C7" s="97">
        <v>780526</v>
      </c>
      <c r="D7" s="100" t="s">
        <v>1208</v>
      </c>
      <c r="E7" s="106" t="s">
        <v>2467</v>
      </c>
      <c r="F7" s="72" t="s">
        <v>2467</v>
      </c>
      <c r="G7" s="72" t="s">
        <v>2467</v>
      </c>
      <c r="H7" s="106" t="s">
        <v>71</v>
      </c>
      <c r="I7" s="113" t="s">
        <v>1999</v>
      </c>
      <c r="J7" s="113" t="s">
        <v>2000</v>
      </c>
      <c r="K7" s="129">
        <v>4760</v>
      </c>
      <c r="L7" s="129">
        <v>1031.1199999999999</v>
      </c>
      <c r="M7" s="129">
        <v>3727.88</v>
      </c>
      <c r="N7" s="106" t="s">
        <v>582</v>
      </c>
      <c r="O7" s="4"/>
    </row>
    <row r="8" spans="1:15" ht="15.6" x14ac:dyDescent="0.3">
      <c r="A8" s="4"/>
      <c r="B8" s="17" t="s">
        <v>1</v>
      </c>
      <c r="C8" s="97">
        <v>780527</v>
      </c>
      <c r="D8" s="100" t="s">
        <v>1209</v>
      </c>
      <c r="E8" s="106" t="s">
        <v>2467</v>
      </c>
      <c r="F8" s="72" t="s">
        <v>2467</v>
      </c>
      <c r="G8" s="72" t="s">
        <v>2467</v>
      </c>
      <c r="H8" s="106" t="s">
        <v>71</v>
      </c>
      <c r="I8" s="113" t="s">
        <v>1999</v>
      </c>
      <c r="J8" s="113" t="s">
        <v>2000</v>
      </c>
      <c r="K8" s="129">
        <v>4760</v>
      </c>
      <c r="L8" s="129">
        <v>1031.1199999999999</v>
      </c>
      <c r="M8" s="129">
        <v>3727.88</v>
      </c>
      <c r="N8" s="106" t="s">
        <v>582</v>
      </c>
      <c r="O8" s="4"/>
    </row>
    <row r="9" spans="1:15" ht="15.6" x14ac:dyDescent="0.3">
      <c r="A9" s="4"/>
      <c r="B9" s="17" t="s">
        <v>1</v>
      </c>
      <c r="C9" s="97">
        <v>780528</v>
      </c>
      <c r="D9" s="100" t="s">
        <v>1210</v>
      </c>
      <c r="E9" s="106" t="s">
        <v>2467</v>
      </c>
      <c r="F9" s="72" t="s">
        <v>2467</v>
      </c>
      <c r="G9" s="72" t="s">
        <v>2467</v>
      </c>
      <c r="H9" s="106" t="s">
        <v>71</v>
      </c>
      <c r="I9" s="113" t="s">
        <v>1999</v>
      </c>
      <c r="J9" s="113" t="s">
        <v>2000</v>
      </c>
      <c r="K9" s="129">
        <v>4760</v>
      </c>
      <c r="L9" s="129">
        <v>1031.1199999999999</v>
      </c>
      <c r="M9" s="129">
        <v>3727.88</v>
      </c>
      <c r="N9" s="106" t="s">
        <v>582</v>
      </c>
      <c r="O9" s="4"/>
    </row>
    <row r="10" spans="1:15" ht="15.6" x14ac:dyDescent="0.3">
      <c r="A10" s="4"/>
      <c r="B10" s="17" t="s">
        <v>1</v>
      </c>
      <c r="C10" s="97">
        <v>780529</v>
      </c>
      <c r="D10" s="100" t="s">
        <v>1220</v>
      </c>
      <c r="E10" s="106" t="s">
        <v>2467</v>
      </c>
      <c r="F10" s="72" t="s">
        <v>2467</v>
      </c>
      <c r="G10" s="72" t="s">
        <v>2467</v>
      </c>
      <c r="H10" s="106" t="s">
        <v>71</v>
      </c>
      <c r="I10" s="113" t="s">
        <v>1999</v>
      </c>
      <c r="J10" s="113" t="s">
        <v>2000</v>
      </c>
      <c r="K10" s="129">
        <v>4760</v>
      </c>
      <c r="L10" s="129">
        <v>1031.1199999999999</v>
      </c>
      <c r="M10" s="129">
        <v>3727.88</v>
      </c>
      <c r="N10" s="106" t="s">
        <v>582</v>
      </c>
      <c r="O10" s="4"/>
    </row>
    <row r="11" spans="1:15" ht="15.6" x14ac:dyDescent="0.3">
      <c r="A11" s="4"/>
      <c r="B11" s="17" t="s">
        <v>1</v>
      </c>
      <c r="C11" s="97">
        <v>780530</v>
      </c>
      <c r="D11" s="100" t="s">
        <v>1221</v>
      </c>
      <c r="E11" s="106" t="s">
        <v>2467</v>
      </c>
      <c r="F11" s="72" t="s">
        <v>2467</v>
      </c>
      <c r="G11" s="72" t="s">
        <v>2467</v>
      </c>
      <c r="H11" s="106" t="s">
        <v>71</v>
      </c>
      <c r="I11" s="113" t="s">
        <v>1999</v>
      </c>
      <c r="J11" s="113" t="s">
        <v>2000</v>
      </c>
      <c r="K11" s="129">
        <v>4760</v>
      </c>
      <c r="L11" s="129">
        <v>1031.1199999999999</v>
      </c>
      <c r="M11" s="129">
        <v>3727.88</v>
      </c>
      <c r="N11" s="106" t="s">
        <v>582</v>
      </c>
      <c r="O11" s="4"/>
    </row>
    <row r="12" spans="1:15" ht="15.6" x14ac:dyDescent="0.3">
      <c r="A12" s="4"/>
      <c r="B12" s="17" t="s">
        <v>112</v>
      </c>
      <c r="C12" s="97">
        <v>780531</v>
      </c>
      <c r="D12" s="100" t="s">
        <v>1213</v>
      </c>
      <c r="E12" s="106" t="s">
        <v>2467</v>
      </c>
      <c r="F12" s="72" t="s">
        <v>2467</v>
      </c>
      <c r="G12" s="72" t="s">
        <v>2467</v>
      </c>
      <c r="H12" s="106" t="s">
        <v>71</v>
      </c>
      <c r="I12" s="113"/>
      <c r="J12" s="113"/>
      <c r="K12" s="129"/>
      <c r="L12" s="129"/>
      <c r="M12" s="129"/>
      <c r="N12" s="106" t="s">
        <v>582</v>
      </c>
      <c r="O12" s="4"/>
    </row>
    <row r="13" spans="1:15" ht="15.6" x14ac:dyDescent="0.3">
      <c r="A13" s="4"/>
      <c r="B13" s="17" t="s">
        <v>112</v>
      </c>
      <c r="C13" s="97">
        <v>780532</v>
      </c>
      <c r="D13" s="100" t="s">
        <v>1214</v>
      </c>
      <c r="E13" s="106" t="s">
        <v>2467</v>
      </c>
      <c r="F13" s="72" t="s">
        <v>2467</v>
      </c>
      <c r="G13" s="72" t="s">
        <v>2467</v>
      </c>
      <c r="H13" s="106" t="s">
        <v>71</v>
      </c>
      <c r="I13" s="113"/>
      <c r="J13" s="113"/>
      <c r="K13" s="129"/>
      <c r="L13" s="129"/>
      <c r="M13" s="129"/>
      <c r="N13" s="106" t="s">
        <v>582</v>
      </c>
      <c r="O13" s="4"/>
    </row>
    <row r="14" spans="1:15" ht="15.6" x14ac:dyDescent="0.3">
      <c r="A14" s="4"/>
      <c r="B14" s="17" t="s">
        <v>97</v>
      </c>
      <c r="C14" s="97">
        <v>780533</v>
      </c>
      <c r="D14" s="100" t="s">
        <v>1212</v>
      </c>
      <c r="E14" s="106" t="s">
        <v>2467</v>
      </c>
      <c r="F14" s="72" t="s">
        <v>2467</v>
      </c>
      <c r="G14" s="72" t="s">
        <v>2467</v>
      </c>
      <c r="H14" s="106" t="s">
        <v>65</v>
      </c>
      <c r="I14" s="113" t="s">
        <v>1991</v>
      </c>
      <c r="J14" s="113" t="s">
        <v>1992</v>
      </c>
      <c r="K14" s="129">
        <v>9097</v>
      </c>
      <c r="L14" s="129">
        <v>2804.6</v>
      </c>
      <c r="M14" s="129">
        <v>6291.4</v>
      </c>
      <c r="N14" s="106" t="s">
        <v>582</v>
      </c>
      <c r="O14" s="4"/>
    </row>
    <row r="15" spans="1:15" ht="15.6" x14ac:dyDescent="0.3">
      <c r="A15" s="4"/>
      <c r="B15" s="17" t="s">
        <v>96</v>
      </c>
      <c r="C15" s="97">
        <v>780534</v>
      </c>
      <c r="D15" s="100" t="s">
        <v>1215</v>
      </c>
      <c r="E15" s="106" t="s">
        <v>2467</v>
      </c>
      <c r="F15" s="72" t="s">
        <v>2467</v>
      </c>
      <c r="G15" s="72" t="s">
        <v>2467</v>
      </c>
      <c r="H15" s="106" t="s">
        <v>65</v>
      </c>
      <c r="I15" s="113"/>
      <c r="J15" s="113"/>
      <c r="K15" s="129"/>
      <c r="L15" s="129"/>
      <c r="M15" s="129"/>
      <c r="N15" s="106" t="s">
        <v>582</v>
      </c>
      <c r="O15" s="4"/>
    </row>
    <row r="16" spans="1:15" ht="15.6" x14ac:dyDescent="0.3">
      <c r="A16" s="4"/>
      <c r="B16" s="17" t="s">
        <v>25</v>
      </c>
      <c r="C16" s="97">
        <v>780535</v>
      </c>
      <c r="D16" s="100" t="s">
        <v>1222</v>
      </c>
      <c r="E16" s="106" t="s">
        <v>31</v>
      </c>
      <c r="F16" s="106" t="s">
        <v>113</v>
      </c>
      <c r="G16" s="106" t="s">
        <v>114</v>
      </c>
      <c r="H16" s="106" t="s">
        <v>21</v>
      </c>
      <c r="I16" s="113" t="s">
        <v>2007</v>
      </c>
      <c r="J16" s="113" t="s">
        <v>2008</v>
      </c>
      <c r="K16" s="129">
        <v>5530</v>
      </c>
      <c r="L16" s="129">
        <v>1</v>
      </c>
      <c r="M16" s="129">
        <v>5529</v>
      </c>
      <c r="N16" s="106" t="s">
        <v>582</v>
      </c>
      <c r="O16" s="4"/>
    </row>
    <row r="17" spans="1:15" ht="15.6" x14ac:dyDescent="0.3">
      <c r="A17" s="4"/>
      <c r="B17" s="17" t="s">
        <v>519</v>
      </c>
      <c r="C17" s="97">
        <v>780536</v>
      </c>
      <c r="D17" s="100" t="s">
        <v>1223</v>
      </c>
      <c r="E17" s="106" t="s">
        <v>58</v>
      </c>
      <c r="F17" s="106" t="s">
        <v>115</v>
      </c>
      <c r="G17" s="106" t="s">
        <v>116</v>
      </c>
      <c r="H17" s="106" t="s">
        <v>24</v>
      </c>
      <c r="I17" s="113" t="s">
        <v>1993</v>
      </c>
      <c r="J17" s="113" t="s">
        <v>2009</v>
      </c>
      <c r="K17" s="129">
        <v>4566</v>
      </c>
      <c r="L17" s="129">
        <v>1</v>
      </c>
      <c r="M17" s="129">
        <v>4565</v>
      </c>
      <c r="N17" s="106" t="s">
        <v>582</v>
      </c>
      <c r="O17" s="4"/>
    </row>
    <row r="18" spans="1:15" ht="15.6" x14ac:dyDescent="0.3">
      <c r="A18" s="4"/>
      <c r="B18" s="17" t="s">
        <v>57</v>
      </c>
      <c r="C18" s="97">
        <v>780537</v>
      </c>
      <c r="D18" s="100" t="s">
        <v>1216</v>
      </c>
      <c r="E18" s="106" t="s">
        <v>31</v>
      </c>
      <c r="F18" s="106" t="s">
        <v>18</v>
      </c>
      <c r="G18" s="106" t="s">
        <v>117</v>
      </c>
      <c r="H18" s="106" t="s">
        <v>24</v>
      </c>
      <c r="I18" s="113"/>
      <c r="J18" s="113"/>
      <c r="K18" s="129"/>
      <c r="L18" s="129"/>
      <c r="M18" s="129"/>
      <c r="N18" s="106" t="s">
        <v>582</v>
      </c>
      <c r="O18" s="4"/>
    </row>
    <row r="19" spans="1:15" ht="15.6" x14ac:dyDescent="0.3">
      <c r="A19" s="4"/>
      <c r="B19" s="17" t="s">
        <v>35</v>
      </c>
      <c r="C19" s="97">
        <v>780538</v>
      </c>
      <c r="D19" s="100" t="s">
        <v>1218</v>
      </c>
      <c r="E19" s="106" t="s">
        <v>2467</v>
      </c>
      <c r="F19" s="106" t="s">
        <v>18</v>
      </c>
      <c r="G19" s="106" t="s">
        <v>18</v>
      </c>
      <c r="H19" s="106" t="s">
        <v>19</v>
      </c>
      <c r="I19" s="113"/>
      <c r="J19" s="113"/>
      <c r="K19" s="129"/>
      <c r="L19" s="129"/>
      <c r="M19" s="129"/>
      <c r="N19" s="106" t="s">
        <v>582</v>
      </c>
      <c r="O19" s="4"/>
    </row>
    <row r="20" spans="1:15" ht="15.6" x14ac:dyDescent="0.3">
      <c r="A20" s="4"/>
      <c r="B20" s="17" t="s">
        <v>52</v>
      </c>
      <c r="C20" s="97">
        <v>780539</v>
      </c>
      <c r="D20" s="100" t="s">
        <v>1211</v>
      </c>
      <c r="E20" s="106" t="s">
        <v>118</v>
      </c>
      <c r="F20" s="106" t="s">
        <v>119</v>
      </c>
      <c r="G20" s="106" t="s">
        <v>120</v>
      </c>
      <c r="H20" s="106" t="s">
        <v>19</v>
      </c>
      <c r="I20" s="113"/>
      <c r="J20" s="113"/>
      <c r="K20" s="129"/>
      <c r="L20" s="129"/>
      <c r="M20" s="129"/>
      <c r="N20" s="106" t="s">
        <v>582</v>
      </c>
      <c r="O20" s="4"/>
    </row>
    <row r="21" spans="1:15" ht="15.6" x14ac:dyDescent="0.3">
      <c r="A21" s="4"/>
      <c r="B21" s="17" t="s">
        <v>97</v>
      </c>
      <c r="C21" s="97">
        <v>780540</v>
      </c>
      <c r="D21" s="100" t="s">
        <v>1225</v>
      </c>
      <c r="E21" s="106" t="s">
        <v>2467</v>
      </c>
      <c r="F21" s="106" t="s">
        <v>2467</v>
      </c>
      <c r="G21" s="106" t="s">
        <v>2467</v>
      </c>
      <c r="H21" s="106" t="s">
        <v>65</v>
      </c>
      <c r="I21" s="113" t="s">
        <v>1999</v>
      </c>
      <c r="J21" s="113" t="s">
        <v>2000</v>
      </c>
      <c r="K21" s="129">
        <v>7750</v>
      </c>
      <c r="L21" s="129">
        <v>1678.95</v>
      </c>
      <c r="M21" s="129">
        <v>6070.05</v>
      </c>
      <c r="N21" s="106" t="s">
        <v>582</v>
      </c>
      <c r="O21" s="4"/>
    </row>
    <row r="22" spans="1:15" ht="15.6" x14ac:dyDescent="0.3">
      <c r="A22" s="4"/>
      <c r="B22" s="17" t="s">
        <v>96</v>
      </c>
      <c r="C22" s="97">
        <v>780541</v>
      </c>
      <c r="D22" s="100" t="s">
        <v>1217</v>
      </c>
      <c r="E22" s="106" t="s">
        <v>2467</v>
      </c>
      <c r="F22" s="106" t="s">
        <v>2467</v>
      </c>
      <c r="G22" s="106" t="s">
        <v>2467</v>
      </c>
      <c r="H22" s="106" t="s">
        <v>65</v>
      </c>
      <c r="I22" s="113" t="s">
        <v>2003</v>
      </c>
      <c r="J22" s="113" t="s">
        <v>2004</v>
      </c>
      <c r="K22" s="129">
        <v>8953</v>
      </c>
      <c r="L22" s="129">
        <v>2163.4</v>
      </c>
      <c r="M22" s="129">
        <v>6788.6</v>
      </c>
      <c r="N22" s="106" t="s">
        <v>582</v>
      </c>
      <c r="O22" s="4"/>
    </row>
    <row r="23" spans="1:15" ht="15.6" x14ac:dyDescent="0.3">
      <c r="A23" s="4"/>
      <c r="B23" s="17" t="s">
        <v>96</v>
      </c>
      <c r="C23" s="97">
        <v>780542</v>
      </c>
      <c r="D23" s="100" t="s">
        <v>1226</v>
      </c>
      <c r="E23" s="106" t="s">
        <v>2467</v>
      </c>
      <c r="F23" s="106" t="s">
        <v>2467</v>
      </c>
      <c r="G23" s="106" t="s">
        <v>2467</v>
      </c>
      <c r="H23" s="106" t="s">
        <v>65</v>
      </c>
      <c r="I23" s="113" t="s">
        <v>2003</v>
      </c>
      <c r="J23" s="113" t="s">
        <v>2004</v>
      </c>
      <c r="K23" s="129">
        <v>8953</v>
      </c>
      <c r="L23" s="129">
        <v>2163.4</v>
      </c>
      <c r="M23" s="129">
        <v>6788.6</v>
      </c>
      <c r="N23" s="106" t="s">
        <v>582</v>
      </c>
      <c r="O23" s="4"/>
    </row>
    <row r="24" spans="1:15" ht="15.6" x14ac:dyDescent="0.3">
      <c r="A24" s="4"/>
      <c r="B24" s="24" t="s">
        <v>96</v>
      </c>
      <c r="C24" s="97">
        <v>781008</v>
      </c>
      <c r="D24" s="100"/>
      <c r="E24" s="106" t="s">
        <v>2467</v>
      </c>
      <c r="F24" s="106" t="s">
        <v>2467</v>
      </c>
      <c r="G24" s="106" t="s">
        <v>2467</v>
      </c>
      <c r="H24" s="72" t="s">
        <v>65</v>
      </c>
      <c r="I24" s="66" t="s">
        <v>2003</v>
      </c>
      <c r="J24" s="66" t="s">
        <v>2004</v>
      </c>
      <c r="K24" s="129">
        <v>8953</v>
      </c>
      <c r="L24" s="129">
        <v>2163.4</v>
      </c>
      <c r="M24" s="129">
        <v>6788.6</v>
      </c>
      <c r="N24" s="72" t="s">
        <v>582</v>
      </c>
      <c r="O24" s="4"/>
    </row>
    <row r="25" spans="1:15" ht="15.6" x14ac:dyDescent="0.3">
      <c r="B25" s="4"/>
      <c r="C25" s="4"/>
      <c r="D25" s="4"/>
      <c r="E25" s="4"/>
      <c r="F25" s="4"/>
      <c r="G25" s="4"/>
      <c r="H25" s="4"/>
      <c r="I25" s="4"/>
      <c r="J25" s="74" t="s">
        <v>2080</v>
      </c>
      <c r="K25" s="136">
        <f>SUM(K4:K24)</f>
        <v>99742</v>
      </c>
      <c r="L25" s="136">
        <f>SUM(L4:L24)</f>
        <v>31197.559999999998</v>
      </c>
      <c r="M25" s="136">
        <f>SUM(M4:M24)</f>
        <v>68532.44</v>
      </c>
      <c r="N25" s="4"/>
    </row>
  </sheetData>
  <mergeCells count="1">
    <mergeCell ref="B2:N2"/>
  </mergeCells>
  <pageMargins left="1" right="1" top="1" bottom="1" header="0.5" footer="0.5"/>
  <pageSetup paperSize="5" scale="55" fitToHeight="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186"/>
  <sheetViews>
    <sheetView topLeftCell="F172" zoomScaleNormal="100" workbookViewId="0">
      <selection activeCell="J16" sqref="J16"/>
    </sheetView>
  </sheetViews>
  <sheetFormatPr baseColWidth="10" defaultRowHeight="14.4" x14ac:dyDescent="0.3"/>
  <cols>
    <col min="2" max="2" width="45" customWidth="1"/>
    <col min="3" max="3" width="15.6640625" bestFit="1" customWidth="1"/>
    <col min="4" max="4" width="10.88671875" customWidth="1"/>
    <col min="5" max="5" width="18.109375" bestFit="1" customWidth="1"/>
    <col min="6" max="6" width="23.6640625" bestFit="1" customWidth="1"/>
    <col min="7" max="7" width="33.109375" customWidth="1"/>
    <col min="8" max="8" width="17.33203125" customWidth="1"/>
    <col min="9" max="13" width="29.33203125" customWidth="1"/>
    <col min="14" max="14" width="41.33203125" bestFit="1" customWidth="1"/>
  </cols>
  <sheetData>
    <row r="1" spans="1:15" ht="15.6" x14ac:dyDescent="0.3">
      <c r="A1" s="4"/>
      <c r="O1" s="4"/>
    </row>
    <row r="2" spans="1:15" ht="18" x14ac:dyDescent="0.35">
      <c r="A2" s="4"/>
      <c r="B2" s="251" t="s">
        <v>121</v>
      </c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4"/>
    </row>
    <row r="3" spans="1:15" ht="31.2" x14ac:dyDescent="0.3">
      <c r="A3" s="4"/>
      <c r="B3" s="3" t="s">
        <v>9</v>
      </c>
      <c r="C3" s="3" t="s">
        <v>10</v>
      </c>
      <c r="D3" s="28" t="s">
        <v>11</v>
      </c>
      <c r="E3" s="3" t="s">
        <v>12</v>
      </c>
      <c r="F3" s="3" t="s">
        <v>13</v>
      </c>
      <c r="G3" s="3" t="s">
        <v>14</v>
      </c>
      <c r="H3" s="3" t="s">
        <v>15</v>
      </c>
      <c r="I3" s="3" t="s">
        <v>1232</v>
      </c>
      <c r="J3" s="3" t="s">
        <v>1972</v>
      </c>
      <c r="K3" s="3" t="s">
        <v>1973</v>
      </c>
      <c r="L3" s="3" t="s">
        <v>1974</v>
      </c>
      <c r="M3" s="3" t="s">
        <v>1975</v>
      </c>
      <c r="N3" s="16" t="s">
        <v>580</v>
      </c>
      <c r="O3" s="4"/>
    </row>
    <row r="4" spans="1:15" ht="15.6" x14ac:dyDescent="0.3">
      <c r="A4" s="4"/>
      <c r="B4" s="19" t="s">
        <v>2010</v>
      </c>
      <c r="C4" s="97" t="s">
        <v>2467</v>
      </c>
      <c r="D4" s="171" t="s">
        <v>1297</v>
      </c>
      <c r="E4" s="72" t="s">
        <v>2467</v>
      </c>
      <c r="F4" s="72" t="s">
        <v>2467</v>
      </c>
      <c r="G4" s="72" t="s">
        <v>2467</v>
      </c>
      <c r="H4" s="101" t="s">
        <v>2231</v>
      </c>
      <c r="I4" s="137">
        <v>44896</v>
      </c>
      <c r="J4" s="160" t="s">
        <v>1980</v>
      </c>
      <c r="K4" s="135">
        <v>9570</v>
      </c>
      <c r="L4" s="135">
        <v>9489.26</v>
      </c>
      <c r="M4" s="135">
        <v>79.739999999999995</v>
      </c>
      <c r="N4" s="106" t="s">
        <v>582</v>
      </c>
      <c r="O4" s="4"/>
    </row>
    <row r="5" spans="1:15" ht="15.6" x14ac:dyDescent="0.3">
      <c r="A5" s="4"/>
      <c r="B5" s="19" t="s">
        <v>1949</v>
      </c>
      <c r="C5" s="97" t="s">
        <v>2467</v>
      </c>
      <c r="D5" s="171" t="s">
        <v>1298</v>
      </c>
      <c r="E5" s="72" t="s">
        <v>2467</v>
      </c>
      <c r="F5" s="72" t="s">
        <v>2467</v>
      </c>
      <c r="G5" s="72" t="s">
        <v>2467</v>
      </c>
      <c r="H5" s="101" t="s">
        <v>16</v>
      </c>
      <c r="I5" s="137">
        <v>44896</v>
      </c>
      <c r="J5" s="160" t="s">
        <v>1981</v>
      </c>
      <c r="K5" s="135">
        <v>9538.17</v>
      </c>
      <c r="L5" s="135">
        <v>9457.69</v>
      </c>
      <c r="M5" s="135">
        <v>79.48</v>
      </c>
      <c r="N5" s="106" t="s">
        <v>582</v>
      </c>
      <c r="O5" s="4"/>
    </row>
    <row r="6" spans="1:15" ht="15.6" x14ac:dyDescent="0.3">
      <c r="A6" s="4"/>
      <c r="B6" s="19" t="s">
        <v>136</v>
      </c>
      <c r="C6" s="97" t="s">
        <v>2467</v>
      </c>
      <c r="D6" s="171" t="s">
        <v>1299</v>
      </c>
      <c r="E6" s="72" t="s">
        <v>2467</v>
      </c>
      <c r="F6" s="72" t="s">
        <v>2467</v>
      </c>
      <c r="G6" s="72" t="s">
        <v>2467</v>
      </c>
      <c r="H6" s="101" t="s">
        <v>16</v>
      </c>
      <c r="I6" s="137">
        <v>44896</v>
      </c>
      <c r="J6" s="160" t="s">
        <v>1981</v>
      </c>
      <c r="K6" s="135">
        <v>9538.17</v>
      </c>
      <c r="L6" s="135">
        <v>9457.69</v>
      </c>
      <c r="M6" s="135">
        <v>79.48</v>
      </c>
      <c r="N6" s="106" t="s">
        <v>582</v>
      </c>
      <c r="O6" s="4"/>
    </row>
    <row r="7" spans="1:15" ht="15.6" x14ac:dyDescent="0.3">
      <c r="A7" s="4"/>
      <c r="B7" s="19" t="s">
        <v>136</v>
      </c>
      <c r="C7" s="97" t="s">
        <v>2467</v>
      </c>
      <c r="D7" s="171" t="s">
        <v>1300</v>
      </c>
      <c r="E7" s="72" t="s">
        <v>2467</v>
      </c>
      <c r="F7" s="72" t="s">
        <v>2467</v>
      </c>
      <c r="G7" s="72" t="s">
        <v>2467</v>
      </c>
      <c r="H7" s="101" t="s">
        <v>2232</v>
      </c>
      <c r="I7" s="137">
        <v>44896</v>
      </c>
      <c r="J7" s="160" t="s">
        <v>1980</v>
      </c>
      <c r="K7" s="135">
        <v>12060</v>
      </c>
      <c r="L7" s="135">
        <v>11958.51</v>
      </c>
      <c r="M7" s="135">
        <v>100.49</v>
      </c>
      <c r="N7" s="106" t="s">
        <v>582</v>
      </c>
      <c r="O7" s="4"/>
    </row>
    <row r="8" spans="1:15" ht="15.6" x14ac:dyDescent="0.3">
      <c r="A8" s="4"/>
      <c r="B8" s="19" t="s">
        <v>136</v>
      </c>
      <c r="C8" s="97" t="s">
        <v>2467</v>
      </c>
      <c r="D8" s="171" t="s">
        <v>1302</v>
      </c>
      <c r="E8" s="72" t="s">
        <v>2467</v>
      </c>
      <c r="F8" s="72" t="s">
        <v>2467</v>
      </c>
      <c r="G8" s="72" t="s">
        <v>2467</v>
      </c>
      <c r="H8" s="101" t="s">
        <v>2232</v>
      </c>
      <c r="I8" s="137">
        <v>44896</v>
      </c>
      <c r="J8" s="160" t="s">
        <v>1980</v>
      </c>
      <c r="K8" s="135">
        <v>12060</v>
      </c>
      <c r="L8" s="135">
        <v>11958.51</v>
      </c>
      <c r="M8" s="135">
        <v>100.49</v>
      </c>
      <c r="N8" s="106" t="s">
        <v>582</v>
      </c>
      <c r="O8" s="4"/>
    </row>
    <row r="9" spans="1:15" ht="15.6" x14ac:dyDescent="0.3">
      <c r="A9" s="4"/>
      <c r="B9" s="19" t="s">
        <v>136</v>
      </c>
      <c r="C9" s="97" t="s">
        <v>2467</v>
      </c>
      <c r="D9" s="171" t="s">
        <v>1301</v>
      </c>
      <c r="E9" s="72" t="s">
        <v>2467</v>
      </c>
      <c r="F9" s="72" t="s">
        <v>2467</v>
      </c>
      <c r="G9" s="72" t="s">
        <v>2467</v>
      </c>
      <c r="H9" s="101" t="s">
        <v>2232</v>
      </c>
      <c r="I9" s="139">
        <v>44896</v>
      </c>
      <c r="J9" s="160" t="s">
        <v>1980</v>
      </c>
      <c r="K9" s="135">
        <v>12060</v>
      </c>
      <c r="L9" s="135">
        <v>11958.51</v>
      </c>
      <c r="M9" s="135">
        <v>100.49</v>
      </c>
      <c r="N9" s="106" t="s">
        <v>582</v>
      </c>
      <c r="O9" s="4"/>
    </row>
    <row r="10" spans="1:15" ht="15.6" x14ac:dyDescent="0.3">
      <c r="A10" s="4"/>
      <c r="B10" s="15" t="s">
        <v>519</v>
      </c>
      <c r="C10" s="97" t="s">
        <v>2467</v>
      </c>
      <c r="D10" s="171" t="s">
        <v>1304</v>
      </c>
      <c r="E10" s="101" t="s">
        <v>1273</v>
      </c>
      <c r="F10" s="101" t="s">
        <v>909</v>
      </c>
      <c r="G10" s="101" t="s">
        <v>1312</v>
      </c>
      <c r="H10" s="101" t="s">
        <v>24</v>
      </c>
      <c r="I10" s="140"/>
      <c r="J10" s="160"/>
      <c r="K10" s="135"/>
      <c r="L10" s="135"/>
      <c r="M10" s="135"/>
      <c r="N10" s="106" t="s">
        <v>582</v>
      </c>
      <c r="O10" s="4"/>
    </row>
    <row r="11" spans="1:15" ht="15.6" x14ac:dyDescent="0.3">
      <c r="A11" s="4"/>
      <c r="B11" s="15" t="s">
        <v>1917</v>
      </c>
      <c r="C11" s="97" t="s">
        <v>2467</v>
      </c>
      <c r="D11" s="171" t="s">
        <v>1305</v>
      </c>
      <c r="E11" s="101" t="s">
        <v>1273</v>
      </c>
      <c r="F11" s="101" t="s">
        <v>1313</v>
      </c>
      <c r="G11" s="101" t="s">
        <v>1314</v>
      </c>
      <c r="H11" s="101" t="s">
        <v>24</v>
      </c>
      <c r="I11" s="140"/>
      <c r="J11" s="160"/>
      <c r="K11" s="135"/>
      <c r="L11" s="135"/>
      <c r="M11" s="135"/>
      <c r="N11" s="106" t="s">
        <v>582</v>
      </c>
      <c r="O11" s="4"/>
    </row>
    <row r="12" spans="1:15" ht="15.6" x14ac:dyDescent="0.3">
      <c r="A12" s="4"/>
      <c r="B12" s="15" t="s">
        <v>519</v>
      </c>
      <c r="C12" s="97" t="s">
        <v>2467</v>
      </c>
      <c r="D12" s="171" t="s">
        <v>1306</v>
      </c>
      <c r="E12" s="101" t="s">
        <v>1273</v>
      </c>
      <c r="F12" s="101" t="s">
        <v>909</v>
      </c>
      <c r="G12" s="101" t="s">
        <v>1315</v>
      </c>
      <c r="H12" s="101" t="s">
        <v>24</v>
      </c>
      <c r="I12" s="140"/>
      <c r="J12" s="160"/>
      <c r="K12" s="135"/>
      <c r="L12" s="135"/>
      <c r="M12" s="135"/>
      <c r="N12" s="106" t="s">
        <v>582</v>
      </c>
      <c r="O12" s="4"/>
    </row>
    <row r="13" spans="1:15" ht="15.6" x14ac:dyDescent="0.3">
      <c r="A13" s="4"/>
      <c r="B13" s="15" t="s">
        <v>1917</v>
      </c>
      <c r="C13" s="97" t="s">
        <v>2467</v>
      </c>
      <c r="D13" s="171" t="s">
        <v>1307</v>
      </c>
      <c r="E13" s="104" t="s">
        <v>1273</v>
      </c>
      <c r="F13" s="104" t="s">
        <v>1313</v>
      </c>
      <c r="G13" s="104" t="s">
        <v>1316</v>
      </c>
      <c r="H13" s="101" t="s">
        <v>24</v>
      </c>
      <c r="I13" s="140"/>
      <c r="J13" s="160"/>
      <c r="K13" s="135"/>
      <c r="L13" s="135"/>
      <c r="M13" s="135"/>
      <c r="N13" s="106" t="s">
        <v>582</v>
      </c>
      <c r="O13" s="4"/>
    </row>
    <row r="14" spans="1:15" ht="15.6" x14ac:dyDescent="0.3">
      <c r="A14" s="4"/>
      <c r="B14" s="15" t="s">
        <v>1918</v>
      </c>
      <c r="C14" s="97" t="s">
        <v>2467</v>
      </c>
      <c r="D14" s="171" t="s">
        <v>1308</v>
      </c>
      <c r="E14" s="101" t="s">
        <v>1317</v>
      </c>
      <c r="F14" s="101" t="s">
        <v>1318</v>
      </c>
      <c r="G14" s="101" t="s">
        <v>1319</v>
      </c>
      <c r="H14" s="101" t="s">
        <v>24</v>
      </c>
      <c r="I14" s="137">
        <v>44910</v>
      </c>
      <c r="J14" s="160" t="s">
        <v>1986</v>
      </c>
      <c r="K14" s="135">
        <v>26252.62</v>
      </c>
      <c r="L14" s="135">
        <v>25814.09</v>
      </c>
      <c r="M14" s="135">
        <v>437.53</v>
      </c>
      <c r="N14" s="106" t="s">
        <v>582</v>
      </c>
      <c r="O14" s="4"/>
    </row>
    <row r="15" spans="1:15" ht="15.6" x14ac:dyDescent="0.3">
      <c r="A15" s="4"/>
      <c r="B15" s="15" t="s">
        <v>1918</v>
      </c>
      <c r="C15" s="97" t="s">
        <v>2467</v>
      </c>
      <c r="D15" s="171" t="s">
        <v>1309</v>
      </c>
      <c r="E15" s="101" t="s">
        <v>1317</v>
      </c>
      <c r="F15" s="101" t="s">
        <v>1318</v>
      </c>
      <c r="G15" s="101" t="s">
        <v>1320</v>
      </c>
      <c r="H15" s="101" t="s">
        <v>24</v>
      </c>
      <c r="I15" s="137">
        <v>44910</v>
      </c>
      <c r="J15" s="160" t="s">
        <v>1986</v>
      </c>
      <c r="K15" s="135">
        <v>26252.62</v>
      </c>
      <c r="L15" s="135">
        <v>25814.09</v>
      </c>
      <c r="M15" s="135">
        <v>437.53</v>
      </c>
      <c r="N15" s="106" t="s">
        <v>582</v>
      </c>
      <c r="O15" s="4"/>
    </row>
    <row r="16" spans="1:15" ht="15.6" x14ac:dyDescent="0.3">
      <c r="A16" s="4"/>
      <c r="B16" s="15" t="s">
        <v>1899</v>
      </c>
      <c r="C16" s="97" t="s">
        <v>2467</v>
      </c>
      <c r="D16" s="171" t="s">
        <v>1310</v>
      </c>
      <c r="E16" s="101" t="s">
        <v>31</v>
      </c>
      <c r="F16" s="101" t="s">
        <v>1321</v>
      </c>
      <c r="G16" s="101" t="s">
        <v>1322</v>
      </c>
      <c r="H16" s="101" t="s">
        <v>19</v>
      </c>
      <c r="I16" s="137">
        <v>44909</v>
      </c>
      <c r="J16" s="160"/>
      <c r="K16" s="135"/>
      <c r="L16" s="135"/>
      <c r="M16" s="135"/>
      <c r="N16" s="106" t="s">
        <v>582</v>
      </c>
      <c r="O16" s="4"/>
    </row>
    <row r="17" spans="1:15" ht="15.6" x14ac:dyDescent="0.3">
      <c r="A17" s="4"/>
      <c r="B17" s="15" t="s">
        <v>449</v>
      </c>
      <c r="C17" s="97" t="s">
        <v>2467</v>
      </c>
      <c r="D17" s="171" t="s">
        <v>1311</v>
      </c>
      <c r="E17" s="101" t="s">
        <v>1324</v>
      </c>
      <c r="F17" s="101" t="s">
        <v>2467</v>
      </c>
      <c r="G17" s="101" t="s">
        <v>1325</v>
      </c>
      <c r="H17" s="101" t="s">
        <v>24</v>
      </c>
      <c r="I17" s="137">
        <v>44909</v>
      </c>
      <c r="J17" s="160"/>
      <c r="K17" s="135"/>
      <c r="L17" s="135"/>
      <c r="M17" s="135"/>
      <c r="N17" s="106" t="s">
        <v>582</v>
      </c>
      <c r="O17" s="4"/>
    </row>
    <row r="18" spans="1:15" ht="15.6" x14ac:dyDescent="0.3">
      <c r="A18" s="4"/>
      <c r="B18" s="15" t="s">
        <v>1919</v>
      </c>
      <c r="C18" s="97" t="s">
        <v>2467</v>
      </c>
      <c r="D18" s="171" t="s">
        <v>1334</v>
      </c>
      <c r="E18" s="72" t="s">
        <v>2467</v>
      </c>
      <c r="F18" s="101" t="s">
        <v>2467</v>
      </c>
      <c r="G18" s="72" t="s">
        <v>2467</v>
      </c>
      <c r="H18" s="101" t="s">
        <v>24</v>
      </c>
      <c r="I18" s="72"/>
      <c r="J18" s="160"/>
      <c r="K18" s="173"/>
      <c r="L18" s="173"/>
      <c r="M18" s="173"/>
      <c r="N18" s="106" t="s">
        <v>582</v>
      </c>
      <c r="O18" s="4"/>
    </row>
    <row r="19" spans="1:15" ht="15.6" x14ac:dyDescent="0.3">
      <c r="A19" s="4"/>
      <c r="B19" s="15" t="s">
        <v>1919</v>
      </c>
      <c r="C19" s="97" t="s">
        <v>2467</v>
      </c>
      <c r="D19" s="171" t="s">
        <v>1328</v>
      </c>
      <c r="E19" s="72" t="s">
        <v>2467</v>
      </c>
      <c r="F19" s="101" t="s">
        <v>2467</v>
      </c>
      <c r="G19" s="72" t="s">
        <v>2467</v>
      </c>
      <c r="H19" s="101" t="s">
        <v>24</v>
      </c>
      <c r="I19" s="72"/>
      <c r="J19" s="160"/>
      <c r="K19" s="173"/>
      <c r="L19" s="173"/>
      <c r="M19" s="173"/>
      <c r="N19" s="106" t="s">
        <v>582</v>
      </c>
      <c r="O19" s="4"/>
    </row>
    <row r="20" spans="1:15" ht="15.6" x14ac:dyDescent="0.3">
      <c r="A20" s="4"/>
      <c r="B20" s="15" t="s">
        <v>1919</v>
      </c>
      <c r="C20" s="97" t="s">
        <v>2467</v>
      </c>
      <c r="D20" s="171" t="s">
        <v>1329</v>
      </c>
      <c r="E20" s="72" t="s">
        <v>2467</v>
      </c>
      <c r="F20" s="101" t="s">
        <v>2467</v>
      </c>
      <c r="G20" s="72" t="s">
        <v>2467</v>
      </c>
      <c r="H20" s="101" t="s">
        <v>24</v>
      </c>
      <c r="I20" s="72"/>
      <c r="J20" s="160"/>
      <c r="K20" s="173"/>
      <c r="L20" s="173"/>
      <c r="M20" s="173"/>
      <c r="N20" s="106" t="s">
        <v>582</v>
      </c>
      <c r="O20" s="4"/>
    </row>
    <row r="21" spans="1:15" ht="15.6" x14ac:dyDescent="0.3">
      <c r="A21" s="4"/>
      <c r="B21" s="15" t="s">
        <v>1919</v>
      </c>
      <c r="C21" s="97" t="s">
        <v>2467</v>
      </c>
      <c r="D21" s="171" t="s">
        <v>1330</v>
      </c>
      <c r="E21" s="72" t="s">
        <v>2467</v>
      </c>
      <c r="F21" s="101" t="s">
        <v>2467</v>
      </c>
      <c r="G21" s="72" t="s">
        <v>2467</v>
      </c>
      <c r="H21" s="101" t="s">
        <v>24</v>
      </c>
      <c r="I21" s="72"/>
      <c r="J21" s="160"/>
      <c r="K21" s="173"/>
      <c r="L21" s="173"/>
      <c r="M21" s="173"/>
      <c r="N21" s="106" t="s">
        <v>582</v>
      </c>
      <c r="O21" s="4"/>
    </row>
    <row r="22" spans="1:15" ht="15.6" x14ac:dyDescent="0.3">
      <c r="A22" s="4"/>
      <c r="B22" s="15" t="s">
        <v>1919</v>
      </c>
      <c r="C22" s="97" t="s">
        <v>2467</v>
      </c>
      <c r="D22" s="171" t="s">
        <v>1331</v>
      </c>
      <c r="E22" s="72" t="s">
        <v>2467</v>
      </c>
      <c r="F22" s="101" t="s">
        <v>2467</v>
      </c>
      <c r="G22" s="72" t="s">
        <v>2467</v>
      </c>
      <c r="H22" s="101" t="s">
        <v>24</v>
      </c>
      <c r="I22" s="72"/>
      <c r="J22" s="160"/>
      <c r="K22" s="173"/>
      <c r="L22" s="173"/>
      <c r="M22" s="173"/>
      <c r="N22" s="106" t="s">
        <v>582</v>
      </c>
      <c r="O22" s="4"/>
    </row>
    <row r="23" spans="1:15" ht="15.6" x14ac:dyDescent="0.3">
      <c r="A23" s="4"/>
      <c r="B23" s="15" t="s">
        <v>1919</v>
      </c>
      <c r="C23" s="97" t="s">
        <v>2467</v>
      </c>
      <c r="D23" s="171" t="s">
        <v>1332</v>
      </c>
      <c r="E23" s="72" t="s">
        <v>2467</v>
      </c>
      <c r="F23" s="101" t="s">
        <v>2467</v>
      </c>
      <c r="G23" s="72" t="s">
        <v>2467</v>
      </c>
      <c r="H23" s="101" t="s">
        <v>24</v>
      </c>
      <c r="I23" s="72"/>
      <c r="J23" s="160"/>
      <c r="K23" s="173"/>
      <c r="L23" s="173"/>
      <c r="M23" s="173"/>
      <c r="N23" s="106" t="s">
        <v>582</v>
      </c>
      <c r="O23" s="4"/>
    </row>
    <row r="24" spans="1:15" ht="15.6" x14ac:dyDescent="0.3">
      <c r="A24" s="4"/>
      <c r="B24" s="15" t="s">
        <v>1919</v>
      </c>
      <c r="C24" s="97" t="s">
        <v>2467</v>
      </c>
      <c r="D24" s="171" t="s">
        <v>1333</v>
      </c>
      <c r="E24" s="72" t="s">
        <v>2467</v>
      </c>
      <c r="F24" s="101" t="s">
        <v>2467</v>
      </c>
      <c r="G24" s="72" t="s">
        <v>2467</v>
      </c>
      <c r="H24" s="101" t="s">
        <v>24</v>
      </c>
      <c r="I24" s="72"/>
      <c r="J24" s="160"/>
      <c r="K24" s="173"/>
      <c r="L24" s="173"/>
      <c r="M24" s="173"/>
      <c r="N24" s="106" t="s">
        <v>582</v>
      </c>
      <c r="O24" s="4"/>
    </row>
    <row r="25" spans="1:15" ht="15.6" x14ac:dyDescent="0.3">
      <c r="A25" s="4"/>
      <c r="B25" s="15" t="s">
        <v>1920</v>
      </c>
      <c r="C25" s="97" t="s">
        <v>2467</v>
      </c>
      <c r="D25" s="171" t="s">
        <v>1335</v>
      </c>
      <c r="E25" s="72" t="s">
        <v>2467</v>
      </c>
      <c r="F25" s="101" t="s">
        <v>2467</v>
      </c>
      <c r="G25" s="72" t="s">
        <v>2467</v>
      </c>
      <c r="H25" s="101" t="s">
        <v>24</v>
      </c>
      <c r="I25" s="72"/>
      <c r="J25" s="160"/>
      <c r="K25" s="173"/>
      <c r="L25" s="173"/>
      <c r="M25" s="173"/>
      <c r="N25" s="106" t="s">
        <v>582</v>
      </c>
      <c r="O25" s="4"/>
    </row>
    <row r="26" spans="1:15" ht="15.6" x14ac:dyDescent="0.3">
      <c r="A26" s="4"/>
      <c r="B26" s="15" t="s">
        <v>1920</v>
      </c>
      <c r="C26" s="97" t="s">
        <v>2467</v>
      </c>
      <c r="D26" s="171" t="s">
        <v>1336</v>
      </c>
      <c r="E26" s="72" t="s">
        <v>2467</v>
      </c>
      <c r="F26" s="101" t="s">
        <v>2467</v>
      </c>
      <c r="G26" s="72" t="s">
        <v>2467</v>
      </c>
      <c r="H26" s="101" t="s">
        <v>24</v>
      </c>
      <c r="I26" s="72"/>
      <c r="J26" s="160"/>
      <c r="K26" s="173"/>
      <c r="L26" s="173"/>
      <c r="M26" s="173"/>
      <c r="N26" s="106" t="s">
        <v>582</v>
      </c>
      <c r="O26" s="4"/>
    </row>
    <row r="27" spans="1:15" ht="15.6" x14ac:dyDescent="0.3">
      <c r="A27" s="4"/>
      <c r="B27" s="15" t="s">
        <v>1920</v>
      </c>
      <c r="C27" s="97" t="s">
        <v>2467</v>
      </c>
      <c r="D27" s="171" t="s">
        <v>1337</v>
      </c>
      <c r="E27" s="72" t="s">
        <v>2467</v>
      </c>
      <c r="F27" s="101" t="s">
        <v>2467</v>
      </c>
      <c r="G27" s="72" t="s">
        <v>2467</v>
      </c>
      <c r="H27" s="101" t="s">
        <v>24</v>
      </c>
      <c r="I27" s="72"/>
      <c r="J27" s="160"/>
      <c r="K27" s="173"/>
      <c r="L27" s="173"/>
      <c r="M27" s="173"/>
      <c r="N27" s="106" t="s">
        <v>582</v>
      </c>
      <c r="O27" s="4"/>
    </row>
    <row r="28" spans="1:15" ht="15.6" x14ac:dyDescent="0.3">
      <c r="A28" s="4"/>
      <c r="B28" s="15" t="s">
        <v>1920</v>
      </c>
      <c r="C28" s="97" t="s">
        <v>2467</v>
      </c>
      <c r="D28" s="171" t="s">
        <v>1338</v>
      </c>
      <c r="E28" s="72" t="s">
        <v>2467</v>
      </c>
      <c r="F28" s="101" t="s">
        <v>2467</v>
      </c>
      <c r="G28" s="72" t="s">
        <v>2467</v>
      </c>
      <c r="H28" s="101" t="s">
        <v>24</v>
      </c>
      <c r="I28" s="72"/>
      <c r="J28" s="160"/>
      <c r="K28" s="173"/>
      <c r="L28" s="173"/>
      <c r="M28" s="173"/>
      <c r="N28" s="106" t="s">
        <v>582</v>
      </c>
      <c r="O28" s="4"/>
    </row>
    <row r="29" spans="1:15" ht="15.6" x14ac:dyDescent="0.3">
      <c r="A29" s="4"/>
      <c r="B29" s="15" t="s">
        <v>1920</v>
      </c>
      <c r="C29" s="97" t="s">
        <v>2467</v>
      </c>
      <c r="D29" s="172" t="s">
        <v>1339</v>
      </c>
      <c r="E29" s="72" t="s">
        <v>2467</v>
      </c>
      <c r="F29" s="101" t="s">
        <v>2467</v>
      </c>
      <c r="G29" s="72" t="s">
        <v>2467</v>
      </c>
      <c r="H29" s="101" t="s">
        <v>24</v>
      </c>
      <c r="I29" s="72"/>
      <c r="J29" s="160"/>
      <c r="K29" s="174"/>
      <c r="L29" s="174"/>
      <c r="M29" s="174"/>
      <c r="N29" s="106" t="s">
        <v>582</v>
      </c>
      <c r="O29" s="4"/>
    </row>
    <row r="30" spans="1:15" ht="15.6" x14ac:dyDescent="0.3">
      <c r="A30" s="4"/>
      <c r="B30" s="29" t="s">
        <v>92</v>
      </c>
      <c r="C30" s="97" t="s">
        <v>2467</v>
      </c>
      <c r="D30" s="171" t="s">
        <v>1340</v>
      </c>
      <c r="E30" s="108" t="s">
        <v>1273</v>
      </c>
      <c r="F30" s="108" t="s">
        <v>1326</v>
      </c>
      <c r="G30" s="108" t="s">
        <v>1327</v>
      </c>
      <c r="H30" s="101" t="s">
        <v>24</v>
      </c>
      <c r="I30" s="72"/>
      <c r="J30" s="160"/>
      <c r="K30" s="173"/>
      <c r="L30" s="173"/>
      <c r="M30" s="173"/>
      <c r="N30" s="106" t="s">
        <v>582</v>
      </c>
      <c r="O30" s="4"/>
    </row>
    <row r="31" spans="1:15" ht="15.6" x14ac:dyDescent="0.3">
      <c r="A31" s="4"/>
      <c r="B31" s="15" t="s">
        <v>1924</v>
      </c>
      <c r="C31" s="97" t="s">
        <v>2467</v>
      </c>
      <c r="D31" s="171" t="s">
        <v>1725</v>
      </c>
      <c r="E31" s="154" t="s">
        <v>2467</v>
      </c>
      <c r="F31" s="154" t="s">
        <v>2467</v>
      </c>
      <c r="G31" s="154" t="s">
        <v>2467</v>
      </c>
      <c r="H31" s="154" t="s">
        <v>29</v>
      </c>
      <c r="I31" s="72"/>
      <c r="J31" s="160"/>
      <c r="K31" s="173"/>
      <c r="L31" s="173"/>
      <c r="M31" s="173"/>
      <c r="N31" s="106" t="s">
        <v>582</v>
      </c>
      <c r="O31" s="4"/>
    </row>
    <row r="32" spans="1:15" ht="15.6" x14ac:dyDescent="0.3">
      <c r="A32" s="4"/>
      <c r="B32" s="15" t="s">
        <v>1923</v>
      </c>
      <c r="C32" s="97" t="s">
        <v>2467</v>
      </c>
      <c r="D32" s="171" t="s">
        <v>1726</v>
      </c>
      <c r="E32" s="154" t="s">
        <v>2467</v>
      </c>
      <c r="F32" s="154" t="s">
        <v>2467</v>
      </c>
      <c r="G32" s="154" t="s">
        <v>2467</v>
      </c>
      <c r="H32" s="101" t="s">
        <v>1276</v>
      </c>
      <c r="I32" s="72"/>
      <c r="J32" s="160"/>
      <c r="K32" s="173"/>
      <c r="L32" s="173"/>
      <c r="M32" s="173"/>
      <c r="N32" s="106" t="s">
        <v>582</v>
      </c>
      <c r="O32" s="4"/>
    </row>
    <row r="33" spans="1:15" ht="15.6" x14ac:dyDescent="0.3">
      <c r="A33" s="4"/>
      <c r="B33" s="15" t="s">
        <v>2461</v>
      </c>
      <c r="C33" s="97" t="s">
        <v>2467</v>
      </c>
      <c r="D33" s="171" t="s">
        <v>1727</v>
      </c>
      <c r="E33" s="154" t="s">
        <v>2467</v>
      </c>
      <c r="F33" s="154" t="s">
        <v>2467</v>
      </c>
      <c r="G33" s="154" t="s">
        <v>2467</v>
      </c>
      <c r="H33" s="101" t="s">
        <v>1276</v>
      </c>
      <c r="I33" s="72"/>
      <c r="J33" s="160"/>
      <c r="K33" s="173"/>
      <c r="L33" s="173"/>
      <c r="M33" s="173"/>
      <c r="N33" s="106" t="s">
        <v>582</v>
      </c>
      <c r="O33" s="4"/>
    </row>
    <row r="34" spans="1:15" ht="15.6" x14ac:dyDescent="0.3">
      <c r="A34" s="4"/>
      <c r="B34" s="15" t="s">
        <v>2462</v>
      </c>
      <c r="C34" s="97" t="s">
        <v>2467</v>
      </c>
      <c r="D34" s="171" t="s">
        <v>1728</v>
      </c>
      <c r="E34" s="154" t="s">
        <v>2467</v>
      </c>
      <c r="F34" s="154" t="s">
        <v>2467</v>
      </c>
      <c r="G34" s="154" t="s">
        <v>2467</v>
      </c>
      <c r="H34" s="101" t="s">
        <v>1276</v>
      </c>
      <c r="I34" s="72"/>
      <c r="J34" s="160"/>
      <c r="K34" s="173"/>
      <c r="L34" s="173"/>
      <c r="M34" s="173"/>
      <c r="N34" s="106" t="s">
        <v>582</v>
      </c>
      <c r="O34" s="4"/>
    </row>
    <row r="35" spans="1:15" ht="15.6" x14ac:dyDescent="0.3">
      <c r="A35" s="4"/>
      <c r="B35" s="15" t="s">
        <v>2463</v>
      </c>
      <c r="C35" s="97" t="s">
        <v>2467</v>
      </c>
      <c r="D35" s="171" t="s">
        <v>1729</v>
      </c>
      <c r="E35" s="154" t="s">
        <v>2467</v>
      </c>
      <c r="F35" s="154" t="s">
        <v>2467</v>
      </c>
      <c r="G35" s="154" t="s">
        <v>2467</v>
      </c>
      <c r="H35" s="101" t="s">
        <v>1276</v>
      </c>
      <c r="I35" s="72"/>
      <c r="J35" s="160"/>
      <c r="K35" s="173"/>
      <c r="L35" s="173"/>
      <c r="M35" s="173"/>
      <c r="N35" s="106" t="s">
        <v>582</v>
      </c>
      <c r="O35" s="4"/>
    </row>
    <row r="36" spans="1:15" ht="15.6" x14ac:dyDescent="0.3">
      <c r="A36" s="4"/>
      <c r="B36" s="15" t="s">
        <v>1922</v>
      </c>
      <c r="C36" s="97" t="s">
        <v>2467</v>
      </c>
      <c r="D36" s="171" t="s">
        <v>1730</v>
      </c>
      <c r="E36" s="154" t="s">
        <v>2467</v>
      </c>
      <c r="F36" s="154" t="s">
        <v>2467</v>
      </c>
      <c r="G36" s="154" t="s">
        <v>2467</v>
      </c>
      <c r="H36" s="101" t="s">
        <v>1276</v>
      </c>
      <c r="I36" s="72"/>
      <c r="J36" s="160"/>
      <c r="K36" s="173"/>
      <c r="L36" s="173"/>
      <c r="M36" s="173"/>
      <c r="N36" s="106" t="s">
        <v>582</v>
      </c>
      <c r="O36" s="4"/>
    </row>
    <row r="37" spans="1:15" ht="15.6" x14ac:dyDescent="0.3">
      <c r="A37" s="4"/>
      <c r="B37" s="15" t="s">
        <v>1921</v>
      </c>
      <c r="C37" s="97" t="s">
        <v>2467</v>
      </c>
      <c r="D37" s="171" t="s">
        <v>1731</v>
      </c>
      <c r="E37" s="154" t="s">
        <v>2467</v>
      </c>
      <c r="F37" s="154" t="s">
        <v>2467</v>
      </c>
      <c r="G37" s="154" t="s">
        <v>2467</v>
      </c>
      <c r="H37" s="101" t="s">
        <v>1276</v>
      </c>
      <c r="I37" s="72"/>
      <c r="J37" s="160"/>
      <c r="K37" s="173"/>
      <c r="L37" s="173"/>
      <c r="M37" s="173"/>
      <c r="N37" s="106" t="s">
        <v>582</v>
      </c>
      <c r="O37" s="4"/>
    </row>
    <row r="38" spans="1:15" ht="15.6" x14ac:dyDescent="0.3">
      <c r="A38" s="4"/>
      <c r="B38" s="15" t="s">
        <v>1921</v>
      </c>
      <c r="C38" s="97" t="s">
        <v>2467</v>
      </c>
      <c r="D38" s="171" t="s">
        <v>1732</v>
      </c>
      <c r="E38" s="154" t="s">
        <v>2467</v>
      </c>
      <c r="F38" s="154" t="s">
        <v>2467</v>
      </c>
      <c r="G38" s="154" t="s">
        <v>2467</v>
      </c>
      <c r="H38" s="101" t="s">
        <v>1276</v>
      </c>
      <c r="I38" s="72"/>
      <c r="J38" s="160"/>
      <c r="K38" s="173"/>
      <c r="L38" s="173"/>
      <c r="M38" s="173"/>
      <c r="N38" s="106" t="s">
        <v>582</v>
      </c>
      <c r="O38" s="4"/>
    </row>
    <row r="39" spans="1:15" ht="15.6" x14ac:dyDescent="0.3">
      <c r="A39" s="4"/>
      <c r="B39" s="15" t="s">
        <v>1921</v>
      </c>
      <c r="C39" s="97" t="s">
        <v>2467</v>
      </c>
      <c r="D39" s="171" t="s">
        <v>1733</v>
      </c>
      <c r="E39" s="154" t="s">
        <v>2467</v>
      </c>
      <c r="F39" s="154" t="s">
        <v>2467</v>
      </c>
      <c r="G39" s="154" t="s">
        <v>2467</v>
      </c>
      <c r="H39" s="101" t="s">
        <v>1276</v>
      </c>
      <c r="I39" s="72"/>
      <c r="J39" s="160"/>
      <c r="K39" s="173"/>
      <c r="L39" s="173"/>
      <c r="M39" s="173"/>
      <c r="N39" s="106" t="s">
        <v>582</v>
      </c>
      <c r="O39" s="4"/>
    </row>
    <row r="40" spans="1:15" ht="15.6" x14ac:dyDescent="0.3">
      <c r="A40" s="4"/>
      <c r="B40" s="15" t="s">
        <v>1724</v>
      </c>
      <c r="C40" s="97" t="s">
        <v>2467</v>
      </c>
      <c r="D40" s="171" t="s">
        <v>1734</v>
      </c>
      <c r="E40" s="101" t="s">
        <v>167</v>
      </c>
      <c r="F40" s="101" t="s">
        <v>1735</v>
      </c>
      <c r="G40" s="101" t="s">
        <v>1736</v>
      </c>
      <c r="H40" s="101" t="s">
        <v>19</v>
      </c>
      <c r="I40" s="72"/>
      <c r="J40" s="160"/>
      <c r="K40" s="173"/>
      <c r="L40" s="173"/>
      <c r="M40" s="173"/>
      <c r="N40" s="106" t="s">
        <v>582</v>
      </c>
      <c r="O40" s="4"/>
    </row>
    <row r="41" spans="1:15" ht="15.6" x14ac:dyDescent="0.3">
      <c r="A41" s="4"/>
      <c r="B41" s="15" t="s">
        <v>1925</v>
      </c>
      <c r="C41" s="97" t="s">
        <v>2467</v>
      </c>
      <c r="D41" s="171" t="s">
        <v>1771</v>
      </c>
      <c r="E41" s="101" t="s">
        <v>2467</v>
      </c>
      <c r="F41" s="101" t="s">
        <v>2467</v>
      </c>
      <c r="G41" s="101" t="s">
        <v>2467</v>
      </c>
      <c r="H41" s="101" t="s">
        <v>2233</v>
      </c>
      <c r="I41" s="72"/>
      <c r="J41" s="160"/>
      <c r="K41" s="173"/>
      <c r="L41" s="173"/>
      <c r="M41" s="173"/>
      <c r="N41" s="106" t="s">
        <v>582</v>
      </c>
      <c r="O41" s="4"/>
    </row>
    <row r="42" spans="1:15" ht="15.6" x14ac:dyDescent="0.3">
      <c r="A42" s="4"/>
      <c r="B42" s="15" t="s">
        <v>1925</v>
      </c>
      <c r="C42" s="97" t="s">
        <v>2467</v>
      </c>
      <c r="D42" s="172" t="s">
        <v>1772</v>
      </c>
      <c r="E42" s="101" t="s">
        <v>2467</v>
      </c>
      <c r="F42" s="101" t="s">
        <v>2467</v>
      </c>
      <c r="G42" s="101" t="s">
        <v>2467</v>
      </c>
      <c r="H42" s="101" t="s">
        <v>2233</v>
      </c>
      <c r="I42" s="72"/>
      <c r="J42" s="160"/>
      <c r="K42" s="174"/>
      <c r="L42" s="174"/>
      <c r="M42" s="174"/>
      <c r="N42" s="106" t="s">
        <v>582</v>
      </c>
      <c r="O42" s="4"/>
    </row>
    <row r="43" spans="1:15" ht="15.6" x14ac:dyDescent="0.3">
      <c r="A43" s="4"/>
      <c r="B43" s="15" t="s">
        <v>1925</v>
      </c>
      <c r="C43" s="97" t="s">
        <v>2467</v>
      </c>
      <c r="D43" s="172" t="s">
        <v>1773</v>
      </c>
      <c r="E43" s="101" t="s">
        <v>2467</v>
      </c>
      <c r="F43" s="101" t="s">
        <v>2467</v>
      </c>
      <c r="G43" s="101" t="s">
        <v>2467</v>
      </c>
      <c r="H43" s="101" t="s">
        <v>2233</v>
      </c>
      <c r="I43" s="72"/>
      <c r="J43" s="160"/>
      <c r="K43" s="174"/>
      <c r="L43" s="174"/>
      <c r="M43" s="174"/>
      <c r="N43" s="106" t="s">
        <v>582</v>
      </c>
      <c r="O43" s="4"/>
    </row>
    <row r="44" spans="1:15" ht="15.6" x14ac:dyDescent="0.3">
      <c r="A44" s="4"/>
      <c r="B44" s="15" t="s">
        <v>1925</v>
      </c>
      <c r="C44" s="97" t="s">
        <v>2467</v>
      </c>
      <c r="D44" s="172" t="s">
        <v>1774</v>
      </c>
      <c r="E44" s="101" t="s">
        <v>2467</v>
      </c>
      <c r="F44" s="101" t="s">
        <v>2467</v>
      </c>
      <c r="G44" s="101" t="s">
        <v>2467</v>
      </c>
      <c r="H44" s="101" t="s">
        <v>2233</v>
      </c>
      <c r="I44" s="72"/>
      <c r="J44" s="160"/>
      <c r="K44" s="174"/>
      <c r="L44" s="174"/>
      <c r="M44" s="174"/>
      <c r="N44" s="106" t="s">
        <v>582</v>
      </c>
      <c r="O44" s="4"/>
    </row>
    <row r="45" spans="1:15" ht="15.6" x14ac:dyDescent="0.3">
      <c r="A45" s="4"/>
      <c r="B45" s="15" t="s">
        <v>1925</v>
      </c>
      <c r="C45" s="97" t="s">
        <v>2467</v>
      </c>
      <c r="D45" s="172" t="s">
        <v>1775</v>
      </c>
      <c r="E45" s="101" t="s">
        <v>2467</v>
      </c>
      <c r="F45" s="101" t="s">
        <v>2467</v>
      </c>
      <c r="G45" s="101" t="s">
        <v>2467</v>
      </c>
      <c r="H45" s="101" t="s">
        <v>2233</v>
      </c>
      <c r="I45" s="72"/>
      <c r="J45" s="160"/>
      <c r="K45" s="174"/>
      <c r="L45" s="174"/>
      <c r="M45" s="174"/>
      <c r="N45" s="106" t="s">
        <v>582</v>
      </c>
      <c r="O45" s="4"/>
    </row>
    <row r="46" spans="1:15" ht="15.6" x14ac:dyDescent="0.3">
      <c r="A46" s="4"/>
      <c r="B46" s="15" t="s">
        <v>1925</v>
      </c>
      <c r="C46" s="97" t="s">
        <v>2467</v>
      </c>
      <c r="D46" s="172" t="s">
        <v>1776</v>
      </c>
      <c r="E46" s="101" t="s">
        <v>2467</v>
      </c>
      <c r="F46" s="101" t="s">
        <v>2467</v>
      </c>
      <c r="G46" s="101" t="s">
        <v>2467</v>
      </c>
      <c r="H46" s="101" t="s">
        <v>2233</v>
      </c>
      <c r="I46" s="72"/>
      <c r="J46" s="160"/>
      <c r="K46" s="174"/>
      <c r="L46" s="174"/>
      <c r="M46" s="174"/>
      <c r="N46" s="106" t="s">
        <v>582</v>
      </c>
      <c r="O46" s="4"/>
    </row>
    <row r="47" spans="1:15" ht="15.6" x14ac:dyDescent="0.3">
      <c r="A47" s="4"/>
      <c r="B47" s="15" t="s">
        <v>1925</v>
      </c>
      <c r="C47" s="97" t="s">
        <v>2467</v>
      </c>
      <c r="D47" s="172" t="s">
        <v>1777</v>
      </c>
      <c r="E47" s="101" t="s">
        <v>2467</v>
      </c>
      <c r="F47" s="101" t="s">
        <v>2467</v>
      </c>
      <c r="G47" s="101" t="s">
        <v>2467</v>
      </c>
      <c r="H47" s="101" t="s">
        <v>2233</v>
      </c>
      <c r="I47" s="72"/>
      <c r="J47" s="160"/>
      <c r="K47" s="174"/>
      <c r="L47" s="174"/>
      <c r="M47" s="174"/>
      <c r="N47" s="106" t="s">
        <v>582</v>
      </c>
      <c r="O47" s="4"/>
    </row>
    <row r="48" spans="1:15" ht="15.6" x14ac:dyDescent="0.3">
      <c r="A48" s="4"/>
      <c r="B48" s="15" t="s">
        <v>1925</v>
      </c>
      <c r="C48" s="97" t="s">
        <v>2467</v>
      </c>
      <c r="D48" s="172" t="s">
        <v>1778</v>
      </c>
      <c r="E48" s="101" t="s">
        <v>2467</v>
      </c>
      <c r="F48" s="101" t="s">
        <v>2467</v>
      </c>
      <c r="G48" s="101" t="s">
        <v>2467</v>
      </c>
      <c r="H48" s="101" t="s">
        <v>2233</v>
      </c>
      <c r="I48" s="72"/>
      <c r="J48" s="160"/>
      <c r="K48" s="174"/>
      <c r="L48" s="174"/>
      <c r="M48" s="174"/>
      <c r="N48" s="106" t="s">
        <v>582</v>
      </c>
      <c r="O48" s="4"/>
    </row>
    <row r="49" spans="1:15" ht="15.6" x14ac:dyDescent="0.3">
      <c r="A49" s="4"/>
      <c r="B49" s="15" t="s">
        <v>1925</v>
      </c>
      <c r="C49" s="97" t="s">
        <v>2467</v>
      </c>
      <c r="D49" s="172" t="s">
        <v>1779</v>
      </c>
      <c r="E49" s="101" t="s">
        <v>2467</v>
      </c>
      <c r="F49" s="101" t="s">
        <v>2467</v>
      </c>
      <c r="G49" s="101" t="s">
        <v>2467</v>
      </c>
      <c r="H49" s="101" t="s">
        <v>2233</v>
      </c>
      <c r="I49" s="72"/>
      <c r="J49" s="160"/>
      <c r="K49" s="174"/>
      <c r="L49" s="174"/>
      <c r="M49" s="174"/>
      <c r="N49" s="106" t="s">
        <v>582</v>
      </c>
      <c r="O49" s="4"/>
    </row>
    <row r="50" spans="1:15" ht="15.6" x14ac:dyDescent="0.3">
      <c r="A50" s="4"/>
      <c r="B50" s="15" t="s">
        <v>1925</v>
      </c>
      <c r="C50" s="97" t="s">
        <v>2467</v>
      </c>
      <c r="D50" s="172" t="s">
        <v>1780</v>
      </c>
      <c r="E50" s="101" t="s">
        <v>2467</v>
      </c>
      <c r="F50" s="101" t="s">
        <v>2467</v>
      </c>
      <c r="G50" s="101" t="s">
        <v>2467</v>
      </c>
      <c r="H50" s="101" t="s">
        <v>2233</v>
      </c>
      <c r="I50" s="72"/>
      <c r="J50" s="160"/>
      <c r="K50" s="174"/>
      <c r="L50" s="174"/>
      <c r="M50" s="174"/>
      <c r="N50" s="106" t="s">
        <v>582</v>
      </c>
      <c r="O50" s="4"/>
    </row>
    <row r="51" spans="1:15" ht="15.6" x14ac:dyDescent="0.3">
      <c r="A51" s="4"/>
      <c r="B51" s="15" t="s">
        <v>1925</v>
      </c>
      <c r="C51" s="97" t="s">
        <v>2467</v>
      </c>
      <c r="D51" s="172" t="s">
        <v>1781</v>
      </c>
      <c r="E51" s="101" t="s">
        <v>2467</v>
      </c>
      <c r="F51" s="101" t="s">
        <v>2467</v>
      </c>
      <c r="G51" s="101" t="s">
        <v>2467</v>
      </c>
      <c r="H51" s="101" t="s">
        <v>2233</v>
      </c>
      <c r="I51" s="72"/>
      <c r="J51" s="160"/>
      <c r="K51" s="174"/>
      <c r="L51" s="174"/>
      <c r="M51" s="174"/>
      <c r="N51" s="106" t="s">
        <v>582</v>
      </c>
      <c r="O51" s="4"/>
    </row>
    <row r="52" spans="1:15" ht="15.6" x14ac:dyDescent="0.3">
      <c r="A52" s="4"/>
      <c r="B52" s="15" t="s">
        <v>1925</v>
      </c>
      <c r="C52" s="97" t="s">
        <v>2467</v>
      </c>
      <c r="D52" s="172" t="s">
        <v>1782</v>
      </c>
      <c r="E52" s="101" t="s">
        <v>2467</v>
      </c>
      <c r="F52" s="101" t="s">
        <v>2467</v>
      </c>
      <c r="G52" s="101" t="s">
        <v>2467</v>
      </c>
      <c r="H52" s="101" t="s">
        <v>2233</v>
      </c>
      <c r="I52" s="72"/>
      <c r="J52" s="160"/>
      <c r="K52" s="174"/>
      <c r="L52" s="174"/>
      <c r="M52" s="174"/>
      <c r="N52" s="106" t="s">
        <v>582</v>
      </c>
      <c r="O52" s="4"/>
    </row>
    <row r="53" spans="1:15" ht="15.6" x14ac:dyDescent="0.3">
      <c r="A53" s="4"/>
      <c r="B53" s="15" t="s">
        <v>1925</v>
      </c>
      <c r="C53" s="97" t="s">
        <v>2467</v>
      </c>
      <c r="D53" s="172" t="s">
        <v>1783</v>
      </c>
      <c r="E53" s="101" t="s">
        <v>2467</v>
      </c>
      <c r="F53" s="101" t="s">
        <v>2467</v>
      </c>
      <c r="G53" s="101" t="s">
        <v>2467</v>
      </c>
      <c r="H53" s="101" t="s">
        <v>2233</v>
      </c>
      <c r="I53" s="72"/>
      <c r="J53" s="160"/>
      <c r="K53" s="174"/>
      <c r="L53" s="174"/>
      <c r="M53" s="174"/>
      <c r="N53" s="106" t="s">
        <v>582</v>
      </c>
      <c r="O53" s="4"/>
    </row>
    <row r="54" spans="1:15" ht="15.6" x14ac:dyDescent="0.3">
      <c r="A54" s="4"/>
      <c r="B54" s="15" t="s">
        <v>1925</v>
      </c>
      <c r="C54" s="97" t="s">
        <v>2467</v>
      </c>
      <c r="D54" s="172" t="s">
        <v>1784</v>
      </c>
      <c r="E54" s="101" t="s">
        <v>2467</v>
      </c>
      <c r="F54" s="101" t="s">
        <v>2467</v>
      </c>
      <c r="G54" s="101" t="s">
        <v>2467</v>
      </c>
      <c r="H54" s="101" t="s">
        <v>2233</v>
      </c>
      <c r="I54" s="72"/>
      <c r="J54" s="160"/>
      <c r="K54" s="174"/>
      <c r="L54" s="174"/>
      <c r="M54" s="174"/>
      <c r="N54" s="106" t="s">
        <v>582</v>
      </c>
      <c r="O54" s="4"/>
    </row>
    <row r="55" spans="1:15" ht="15.6" x14ac:dyDescent="0.3">
      <c r="A55" s="4"/>
      <c r="B55" s="15" t="s">
        <v>1925</v>
      </c>
      <c r="C55" s="97" t="s">
        <v>2467</v>
      </c>
      <c r="D55" s="172" t="s">
        <v>1785</v>
      </c>
      <c r="E55" s="101" t="s">
        <v>2467</v>
      </c>
      <c r="F55" s="101" t="s">
        <v>2467</v>
      </c>
      <c r="G55" s="101" t="s">
        <v>2467</v>
      </c>
      <c r="H55" s="101" t="s">
        <v>2233</v>
      </c>
      <c r="I55" s="72"/>
      <c r="J55" s="160"/>
      <c r="K55" s="174"/>
      <c r="L55" s="174"/>
      <c r="M55" s="174"/>
      <c r="N55" s="106" t="s">
        <v>582</v>
      </c>
      <c r="O55" s="4"/>
    </row>
    <row r="56" spans="1:15" ht="15.6" x14ac:dyDescent="0.3">
      <c r="A56" s="4"/>
      <c r="B56" s="15" t="s">
        <v>1925</v>
      </c>
      <c r="C56" s="97" t="s">
        <v>2467</v>
      </c>
      <c r="D56" s="172" t="s">
        <v>1786</v>
      </c>
      <c r="E56" s="101" t="s">
        <v>2467</v>
      </c>
      <c r="F56" s="101" t="s">
        <v>2467</v>
      </c>
      <c r="G56" s="101" t="s">
        <v>2467</v>
      </c>
      <c r="H56" s="101" t="s">
        <v>2233</v>
      </c>
      <c r="I56" s="72"/>
      <c r="J56" s="160"/>
      <c r="K56" s="174"/>
      <c r="L56" s="174"/>
      <c r="M56" s="174"/>
      <c r="N56" s="106" t="s">
        <v>582</v>
      </c>
      <c r="O56" s="4"/>
    </row>
    <row r="57" spans="1:15" ht="15.6" x14ac:dyDescent="0.3">
      <c r="A57" s="4"/>
      <c r="B57" s="15" t="s">
        <v>1925</v>
      </c>
      <c r="C57" s="97" t="s">
        <v>2467</v>
      </c>
      <c r="D57" s="172" t="s">
        <v>1787</v>
      </c>
      <c r="E57" s="101" t="s">
        <v>2467</v>
      </c>
      <c r="F57" s="101" t="s">
        <v>2467</v>
      </c>
      <c r="G57" s="101" t="s">
        <v>2467</v>
      </c>
      <c r="H57" s="101" t="s">
        <v>2233</v>
      </c>
      <c r="I57" s="72"/>
      <c r="J57" s="160"/>
      <c r="K57" s="174"/>
      <c r="L57" s="174"/>
      <c r="M57" s="174"/>
      <c r="N57" s="106" t="s">
        <v>582</v>
      </c>
      <c r="O57" s="4"/>
    </row>
    <row r="58" spans="1:15" ht="15.6" x14ac:dyDescent="0.3">
      <c r="A58" s="4"/>
      <c r="B58" s="15" t="s">
        <v>1925</v>
      </c>
      <c r="C58" s="97" t="s">
        <v>2467</v>
      </c>
      <c r="D58" s="172" t="s">
        <v>1788</v>
      </c>
      <c r="E58" s="101" t="s">
        <v>2467</v>
      </c>
      <c r="F58" s="101" t="s">
        <v>2467</v>
      </c>
      <c r="G58" s="101" t="s">
        <v>2467</v>
      </c>
      <c r="H58" s="101" t="s">
        <v>2233</v>
      </c>
      <c r="I58" s="72"/>
      <c r="J58" s="160"/>
      <c r="K58" s="174"/>
      <c r="L58" s="174"/>
      <c r="M58" s="174"/>
      <c r="N58" s="106" t="s">
        <v>582</v>
      </c>
      <c r="O58" s="4"/>
    </row>
    <row r="59" spans="1:15" ht="15.6" x14ac:dyDescent="0.3">
      <c r="A59" s="4"/>
      <c r="B59" s="15" t="s">
        <v>1925</v>
      </c>
      <c r="C59" s="97" t="s">
        <v>2467</v>
      </c>
      <c r="D59" s="172" t="s">
        <v>1789</v>
      </c>
      <c r="E59" s="101" t="s">
        <v>2467</v>
      </c>
      <c r="F59" s="101" t="s">
        <v>2467</v>
      </c>
      <c r="G59" s="101" t="s">
        <v>2467</v>
      </c>
      <c r="H59" s="101" t="s">
        <v>2233</v>
      </c>
      <c r="I59" s="72"/>
      <c r="J59" s="160"/>
      <c r="K59" s="174"/>
      <c r="L59" s="174"/>
      <c r="M59" s="174"/>
      <c r="N59" s="106" t="s">
        <v>582</v>
      </c>
      <c r="O59" s="4"/>
    </row>
    <row r="60" spans="1:15" ht="15.6" x14ac:dyDescent="0.3">
      <c r="A60" s="4"/>
      <c r="B60" s="15" t="s">
        <v>1925</v>
      </c>
      <c r="C60" s="97" t="s">
        <v>2467</v>
      </c>
      <c r="D60" s="172" t="s">
        <v>1790</v>
      </c>
      <c r="E60" s="101" t="s">
        <v>2467</v>
      </c>
      <c r="F60" s="101" t="s">
        <v>2467</v>
      </c>
      <c r="G60" s="101" t="s">
        <v>2467</v>
      </c>
      <c r="H60" s="101" t="s">
        <v>2233</v>
      </c>
      <c r="I60" s="72"/>
      <c r="J60" s="160"/>
      <c r="K60" s="174"/>
      <c r="L60" s="174"/>
      <c r="M60" s="174"/>
      <c r="N60" s="106" t="s">
        <v>582</v>
      </c>
      <c r="O60" s="4"/>
    </row>
    <row r="61" spans="1:15" ht="15.6" x14ac:dyDescent="0.3">
      <c r="A61" s="4"/>
      <c r="B61" s="15" t="s">
        <v>1925</v>
      </c>
      <c r="C61" s="97" t="s">
        <v>2467</v>
      </c>
      <c r="D61" s="172" t="s">
        <v>1791</v>
      </c>
      <c r="E61" s="101" t="s">
        <v>2467</v>
      </c>
      <c r="F61" s="101" t="s">
        <v>2467</v>
      </c>
      <c r="G61" s="101" t="s">
        <v>2467</v>
      </c>
      <c r="H61" s="101" t="s">
        <v>2233</v>
      </c>
      <c r="I61" s="72"/>
      <c r="J61" s="160"/>
      <c r="K61" s="174"/>
      <c r="L61" s="174"/>
      <c r="M61" s="174"/>
      <c r="N61" s="106" t="s">
        <v>582</v>
      </c>
      <c r="O61" s="4"/>
    </row>
    <row r="62" spans="1:15" ht="15.6" x14ac:dyDescent="0.3">
      <c r="A62" s="4"/>
      <c r="B62" s="15" t="s">
        <v>1925</v>
      </c>
      <c r="C62" s="97" t="s">
        <v>2467</v>
      </c>
      <c r="D62" s="172" t="s">
        <v>1792</v>
      </c>
      <c r="E62" s="101" t="s">
        <v>2467</v>
      </c>
      <c r="F62" s="101" t="s">
        <v>2467</v>
      </c>
      <c r="G62" s="101" t="s">
        <v>2467</v>
      </c>
      <c r="H62" s="101" t="s">
        <v>2233</v>
      </c>
      <c r="I62" s="72"/>
      <c r="J62" s="160"/>
      <c r="K62" s="174"/>
      <c r="L62" s="174"/>
      <c r="M62" s="174"/>
      <c r="N62" s="106" t="s">
        <v>582</v>
      </c>
      <c r="O62" s="4"/>
    </row>
    <row r="63" spans="1:15" ht="15.6" x14ac:dyDescent="0.3">
      <c r="A63" s="4"/>
      <c r="B63" s="15" t="s">
        <v>1925</v>
      </c>
      <c r="C63" s="97" t="s">
        <v>2467</v>
      </c>
      <c r="D63" s="172" t="s">
        <v>1793</v>
      </c>
      <c r="E63" s="101" t="s">
        <v>2467</v>
      </c>
      <c r="F63" s="101" t="s">
        <v>2467</v>
      </c>
      <c r="G63" s="101" t="s">
        <v>2467</v>
      </c>
      <c r="H63" s="101" t="s">
        <v>2233</v>
      </c>
      <c r="I63" s="72"/>
      <c r="J63" s="160"/>
      <c r="K63" s="174"/>
      <c r="L63" s="174"/>
      <c r="M63" s="174"/>
      <c r="N63" s="106" t="s">
        <v>582</v>
      </c>
      <c r="O63" s="4"/>
    </row>
    <row r="64" spans="1:15" ht="15.6" x14ac:dyDescent="0.3">
      <c r="A64" s="4"/>
      <c r="B64" s="15" t="s">
        <v>1925</v>
      </c>
      <c r="C64" s="97" t="s">
        <v>2467</v>
      </c>
      <c r="D64" s="172" t="s">
        <v>1794</v>
      </c>
      <c r="E64" s="101" t="s">
        <v>2467</v>
      </c>
      <c r="F64" s="101" t="s">
        <v>2467</v>
      </c>
      <c r="G64" s="101" t="s">
        <v>2467</v>
      </c>
      <c r="H64" s="101" t="s">
        <v>2233</v>
      </c>
      <c r="I64" s="72"/>
      <c r="J64" s="160"/>
      <c r="K64" s="174"/>
      <c r="L64" s="174"/>
      <c r="M64" s="174"/>
      <c r="N64" s="106" t="s">
        <v>582</v>
      </c>
      <c r="O64" s="4"/>
    </row>
    <row r="65" spans="1:15" ht="15.6" x14ac:dyDescent="0.3">
      <c r="A65" s="4"/>
      <c r="B65" s="15" t="s">
        <v>1925</v>
      </c>
      <c r="C65" s="97" t="s">
        <v>2467</v>
      </c>
      <c r="D65" s="172" t="s">
        <v>1795</v>
      </c>
      <c r="E65" s="101" t="s">
        <v>2467</v>
      </c>
      <c r="F65" s="101" t="s">
        <v>2467</v>
      </c>
      <c r="G65" s="101" t="s">
        <v>2467</v>
      </c>
      <c r="H65" s="101" t="s">
        <v>2233</v>
      </c>
      <c r="I65" s="72"/>
      <c r="J65" s="160"/>
      <c r="K65" s="174"/>
      <c r="L65" s="174"/>
      <c r="M65" s="174"/>
      <c r="N65" s="106" t="s">
        <v>582</v>
      </c>
      <c r="O65" s="4"/>
    </row>
    <row r="66" spans="1:15" ht="15.6" x14ac:dyDescent="0.3">
      <c r="A66" s="4"/>
      <c r="B66" s="15" t="s">
        <v>1925</v>
      </c>
      <c r="C66" s="97" t="s">
        <v>2467</v>
      </c>
      <c r="D66" s="172" t="s">
        <v>1796</v>
      </c>
      <c r="E66" s="101" t="s">
        <v>2467</v>
      </c>
      <c r="F66" s="101" t="s">
        <v>2467</v>
      </c>
      <c r="G66" s="101" t="s">
        <v>2467</v>
      </c>
      <c r="H66" s="101" t="s">
        <v>2233</v>
      </c>
      <c r="I66" s="72"/>
      <c r="J66" s="160"/>
      <c r="K66" s="174"/>
      <c r="L66" s="174"/>
      <c r="M66" s="174"/>
      <c r="N66" s="106" t="s">
        <v>582</v>
      </c>
      <c r="O66" s="4"/>
    </row>
    <row r="67" spans="1:15" ht="15.6" x14ac:dyDescent="0.3">
      <c r="A67" s="4"/>
      <c r="B67" s="15" t="s">
        <v>1925</v>
      </c>
      <c r="C67" s="97" t="s">
        <v>2467</v>
      </c>
      <c r="D67" s="172" t="s">
        <v>1797</v>
      </c>
      <c r="E67" s="101" t="s">
        <v>2467</v>
      </c>
      <c r="F67" s="101" t="s">
        <v>2467</v>
      </c>
      <c r="G67" s="101" t="s">
        <v>2467</v>
      </c>
      <c r="H67" s="101" t="s">
        <v>2233</v>
      </c>
      <c r="I67" s="72"/>
      <c r="J67" s="160"/>
      <c r="K67" s="174"/>
      <c r="L67" s="174"/>
      <c r="M67" s="174"/>
      <c r="N67" s="106" t="s">
        <v>582</v>
      </c>
      <c r="O67" s="4"/>
    </row>
    <row r="68" spans="1:15" ht="15.6" x14ac:dyDescent="0.3">
      <c r="A68" s="4"/>
      <c r="B68" s="15" t="s">
        <v>1925</v>
      </c>
      <c r="C68" s="97" t="s">
        <v>2467</v>
      </c>
      <c r="D68" s="172" t="s">
        <v>1798</v>
      </c>
      <c r="E68" s="101" t="s">
        <v>2467</v>
      </c>
      <c r="F68" s="101" t="s">
        <v>2467</v>
      </c>
      <c r="G68" s="101" t="s">
        <v>2467</v>
      </c>
      <c r="H68" s="101" t="s">
        <v>2233</v>
      </c>
      <c r="I68" s="72"/>
      <c r="J68" s="160"/>
      <c r="K68" s="174"/>
      <c r="L68" s="174"/>
      <c r="M68" s="174"/>
      <c r="N68" s="106" t="s">
        <v>582</v>
      </c>
      <c r="O68" s="4"/>
    </row>
    <row r="69" spans="1:15" ht="15.6" x14ac:dyDescent="0.3">
      <c r="A69" s="4"/>
      <c r="B69" s="15" t="s">
        <v>1925</v>
      </c>
      <c r="C69" s="97" t="s">
        <v>2467</v>
      </c>
      <c r="D69" s="172" t="s">
        <v>1799</v>
      </c>
      <c r="E69" s="101" t="s">
        <v>2467</v>
      </c>
      <c r="F69" s="101" t="s">
        <v>2467</v>
      </c>
      <c r="G69" s="101" t="s">
        <v>2467</v>
      </c>
      <c r="H69" s="101" t="s">
        <v>2233</v>
      </c>
      <c r="I69" s="72"/>
      <c r="J69" s="160"/>
      <c r="K69" s="174"/>
      <c r="L69" s="174"/>
      <c r="M69" s="174"/>
      <c r="N69" s="106" t="s">
        <v>582</v>
      </c>
      <c r="O69" s="4"/>
    </row>
    <row r="70" spans="1:15" ht="15.6" x14ac:dyDescent="0.3">
      <c r="B70" s="15" t="s">
        <v>1925</v>
      </c>
      <c r="C70" s="97" t="s">
        <v>2467</v>
      </c>
      <c r="D70" s="172" t="s">
        <v>1800</v>
      </c>
      <c r="E70" s="101" t="s">
        <v>2467</v>
      </c>
      <c r="F70" s="101" t="s">
        <v>2467</v>
      </c>
      <c r="G70" s="101" t="s">
        <v>2467</v>
      </c>
      <c r="H70" s="101" t="s">
        <v>2233</v>
      </c>
      <c r="I70" s="72"/>
      <c r="J70" s="160"/>
      <c r="K70" s="174"/>
      <c r="L70" s="174"/>
      <c r="M70" s="174"/>
      <c r="N70" s="106" t="s">
        <v>582</v>
      </c>
    </row>
    <row r="71" spans="1:15" ht="15.6" x14ac:dyDescent="0.3">
      <c r="B71" s="15" t="s">
        <v>1925</v>
      </c>
      <c r="C71" s="97" t="s">
        <v>2467</v>
      </c>
      <c r="D71" s="172" t="s">
        <v>1801</v>
      </c>
      <c r="E71" s="101" t="s">
        <v>2467</v>
      </c>
      <c r="F71" s="101" t="s">
        <v>2467</v>
      </c>
      <c r="G71" s="101" t="s">
        <v>2467</v>
      </c>
      <c r="H71" s="101" t="s">
        <v>2233</v>
      </c>
      <c r="I71" s="72"/>
      <c r="J71" s="160"/>
      <c r="K71" s="174"/>
      <c r="L71" s="174"/>
      <c r="M71" s="174"/>
      <c r="N71" s="106" t="s">
        <v>582</v>
      </c>
    </row>
    <row r="72" spans="1:15" ht="15.6" x14ac:dyDescent="0.3">
      <c r="B72" s="15" t="s">
        <v>1925</v>
      </c>
      <c r="C72" s="97" t="s">
        <v>2467</v>
      </c>
      <c r="D72" s="172" t="s">
        <v>1802</v>
      </c>
      <c r="E72" s="101" t="s">
        <v>2467</v>
      </c>
      <c r="F72" s="101" t="s">
        <v>2467</v>
      </c>
      <c r="G72" s="101" t="s">
        <v>2467</v>
      </c>
      <c r="H72" s="101" t="s">
        <v>2233</v>
      </c>
      <c r="I72" s="72"/>
      <c r="J72" s="160"/>
      <c r="K72" s="174"/>
      <c r="L72" s="174"/>
      <c r="M72" s="174"/>
      <c r="N72" s="106" t="s">
        <v>582</v>
      </c>
    </row>
    <row r="73" spans="1:15" ht="15.6" x14ac:dyDescent="0.3">
      <c r="B73" s="15" t="s">
        <v>1925</v>
      </c>
      <c r="C73" s="97" t="s">
        <v>2467</v>
      </c>
      <c r="D73" s="172" t="s">
        <v>1803</v>
      </c>
      <c r="E73" s="101" t="s">
        <v>2467</v>
      </c>
      <c r="F73" s="101" t="s">
        <v>2467</v>
      </c>
      <c r="G73" s="101" t="s">
        <v>2467</v>
      </c>
      <c r="H73" s="101" t="s">
        <v>2233</v>
      </c>
      <c r="I73" s="72"/>
      <c r="J73" s="160"/>
      <c r="K73" s="174"/>
      <c r="L73" s="174"/>
      <c r="M73" s="174"/>
      <c r="N73" s="106" t="s">
        <v>582</v>
      </c>
    </row>
    <row r="74" spans="1:15" ht="15.6" x14ac:dyDescent="0.3">
      <c r="B74" s="15" t="s">
        <v>1925</v>
      </c>
      <c r="C74" s="97" t="s">
        <v>2467</v>
      </c>
      <c r="D74" s="172" t="s">
        <v>1804</v>
      </c>
      <c r="E74" s="101" t="s">
        <v>2467</v>
      </c>
      <c r="F74" s="101" t="s">
        <v>2467</v>
      </c>
      <c r="G74" s="101" t="s">
        <v>2467</v>
      </c>
      <c r="H74" s="101" t="s">
        <v>2233</v>
      </c>
      <c r="I74" s="72"/>
      <c r="J74" s="160"/>
      <c r="K74" s="174"/>
      <c r="L74" s="174"/>
      <c r="M74" s="174"/>
      <c r="N74" s="106" t="s">
        <v>582</v>
      </c>
    </row>
    <row r="75" spans="1:15" ht="15.6" x14ac:dyDescent="0.3">
      <c r="B75" s="15" t="s">
        <v>1925</v>
      </c>
      <c r="C75" s="97" t="s">
        <v>2467</v>
      </c>
      <c r="D75" s="172" t="s">
        <v>1805</v>
      </c>
      <c r="E75" s="101" t="s">
        <v>2467</v>
      </c>
      <c r="F75" s="101" t="s">
        <v>2467</v>
      </c>
      <c r="G75" s="101" t="s">
        <v>2467</v>
      </c>
      <c r="H75" s="101" t="s">
        <v>2233</v>
      </c>
      <c r="I75" s="72"/>
      <c r="J75" s="160"/>
      <c r="K75" s="174"/>
      <c r="L75" s="174"/>
      <c r="M75" s="174"/>
      <c r="N75" s="106" t="s">
        <v>582</v>
      </c>
    </row>
    <row r="76" spans="1:15" ht="15.6" x14ac:dyDescent="0.3">
      <c r="B76" s="15" t="s">
        <v>1925</v>
      </c>
      <c r="C76" s="97" t="s">
        <v>2467</v>
      </c>
      <c r="D76" s="172" t="s">
        <v>1806</v>
      </c>
      <c r="E76" s="101" t="s">
        <v>2467</v>
      </c>
      <c r="F76" s="101" t="s">
        <v>2467</v>
      </c>
      <c r="G76" s="101" t="s">
        <v>2467</v>
      </c>
      <c r="H76" s="101" t="s">
        <v>2233</v>
      </c>
      <c r="I76" s="72"/>
      <c r="J76" s="160"/>
      <c r="K76" s="174"/>
      <c r="L76" s="174"/>
      <c r="M76" s="174"/>
      <c r="N76" s="106" t="s">
        <v>582</v>
      </c>
    </row>
    <row r="77" spans="1:15" ht="15.6" x14ac:dyDescent="0.3">
      <c r="B77" s="15" t="s">
        <v>1925</v>
      </c>
      <c r="C77" s="97" t="s">
        <v>2467</v>
      </c>
      <c r="D77" s="172" t="s">
        <v>1807</v>
      </c>
      <c r="E77" s="101" t="s">
        <v>2467</v>
      </c>
      <c r="F77" s="101" t="s">
        <v>2467</v>
      </c>
      <c r="G77" s="101" t="s">
        <v>2467</v>
      </c>
      <c r="H77" s="101" t="s">
        <v>2233</v>
      </c>
      <c r="I77" s="72"/>
      <c r="J77" s="160"/>
      <c r="K77" s="174"/>
      <c r="L77" s="174"/>
      <c r="M77" s="174"/>
      <c r="N77" s="106" t="s">
        <v>582</v>
      </c>
    </row>
    <row r="78" spans="1:15" ht="15.6" x14ac:dyDescent="0.3">
      <c r="B78" s="15" t="s">
        <v>1925</v>
      </c>
      <c r="C78" s="97" t="s">
        <v>2467</v>
      </c>
      <c r="D78" s="172" t="s">
        <v>1808</v>
      </c>
      <c r="E78" s="101" t="s">
        <v>2467</v>
      </c>
      <c r="F78" s="101" t="s">
        <v>2467</v>
      </c>
      <c r="G78" s="101" t="s">
        <v>2467</v>
      </c>
      <c r="H78" s="101" t="s">
        <v>2233</v>
      </c>
      <c r="I78" s="72"/>
      <c r="J78" s="160"/>
      <c r="K78" s="174"/>
      <c r="L78" s="174"/>
      <c r="M78" s="174"/>
      <c r="N78" s="106" t="s">
        <v>582</v>
      </c>
    </row>
    <row r="79" spans="1:15" ht="15.6" x14ac:dyDescent="0.3">
      <c r="B79" s="15" t="s">
        <v>1925</v>
      </c>
      <c r="C79" s="97" t="s">
        <v>2467</v>
      </c>
      <c r="D79" s="172" t="s">
        <v>1809</v>
      </c>
      <c r="E79" s="101" t="s">
        <v>2467</v>
      </c>
      <c r="F79" s="101" t="s">
        <v>2467</v>
      </c>
      <c r="G79" s="101" t="s">
        <v>2467</v>
      </c>
      <c r="H79" s="101" t="s">
        <v>2233</v>
      </c>
      <c r="I79" s="72"/>
      <c r="J79" s="160"/>
      <c r="K79" s="174"/>
      <c r="L79" s="174"/>
      <c r="M79" s="174"/>
      <c r="N79" s="106" t="s">
        <v>582</v>
      </c>
    </row>
    <row r="80" spans="1:15" ht="15.6" x14ac:dyDescent="0.3">
      <c r="B80" s="15" t="s">
        <v>1925</v>
      </c>
      <c r="C80" s="97" t="s">
        <v>2467</v>
      </c>
      <c r="D80" s="172" t="s">
        <v>1810</v>
      </c>
      <c r="E80" s="101" t="s">
        <v>2467</v>
      </c>
      <c r="F80" s="101" t="s">
        <v>2467</v>
      </c>
      <c r="G80" s="101" t="s">
        <v>2467</v>
      </c>
      <c r="H80" s="101" t="s">
        <v>2233</v>
      </c>
      <c r="I80" s="72"/>
      <c r="J80" s="160"/>
      <c r="K80" s="174"/>
      <c r="L80" s="174"/>
      <c r="M80" s="174"/>
      <c r="N80" s="106" t="s">
        <v>582</v>
      </c>
    </row>
    <row r="81" spans="2:14" ht="15.6" x14ac:dyDescent="0.3">
      <c r="B81" s="15" t="s">
        <v>1925</v>
      </c>
      <c r="C81" s="97" t="s">
        <v>2467</v>
      </c>
      <c r="D81" s="172" t="s">
        <v>1811</v>
      </c>
      <c r="E81" s="101" t="s">
        <v>2467</v>
      </c>
      <c r="F81" s="101" t="s">
        <v>2467</v>
      </c>
      <c r="G81" s="101" t="s">
        <v>2467</v>
      </c>
      <c r="H81" s="101" t="s">
        <v>2233</v>
      </c>
      <c r="I81" s="72"/>
      <c r="J81" s="160"/>
      <c r="K81" s="174"/>
      <c r="L81" s="174"/>
      <c r="M81" s="174"/>
      <c r="N81" s="106" t="s">
        <v>582</v>
      </c>
    </row>
    <row r="82" spans="2:14" ht="15.6" x14ac:dyDescent="0.3">
      <c r="B82" s="15" t="s">
        <v>1925</v>
      </c>
      <c r="C82" s="97" t="s">
        <v>2467</v>
      </c>
      <c r="D82" s="172" t="s">
        <v>1812</v>
      </c>
      <c r="E82" s="101" t="s">
        <v>2467</v>
      </c>
      <c r="F82" s="101" t="s">
        <v>2467</v>
      </c>
      <c r="G82" s="101" t="s">
        <v>2467</v>
      </c>
      <c r="H82" s="101" t="s">
        <v>2233</v>
      </c>
      <c r="I82" s="72"/>
      <c r="J82" s="160"/>
      <c r="K82" s="174"/>
      <c r="L82" s="174"/>
      <c r="M82" s="174"/>
      <c r="N82" s="106" t="s">
        <v>582</v>
      </c>
    </row>
    <row r="83" spans="2:14" ht="15.6" x14ac:dyDescent="0.3">
      <c r="B83" s="15" t="s">
        <v>1925</v>
      </c>
      <c r="C83" s="97" t="s">
        <v>2467</v>
      </c>
      <c r="D83" s="172" t="s">
        <v>1813</v>
      </c>
      <c r="E83" s="101" t="s">
        <v>2467</v>
      </c>
      <c r="F83" s="101" t="s">
        <v>2467</v>
      </c>
      <c r="G83" s="101" t="s">
        <v>2467</v>
      </c>
      <c r="H83" s="101" t="s">
        <v>2233</v>
      </c>
      <c r="I83" s="72"/>
      <c r="J83" s="160"/>
      <c r="K83" s="174"/>
      <c r="L83" s="174"/>
      <c r="M83" s="174"/>
      <c r="N83" s="106" t="s">
        <v>582</v>
      </c>
    </row>
    <row r="84" spans="2:14" ht="15.6" x14ac:dyDescent="0.3">
      <c r="B84" s="15" t="s">
        <v>1925</v>
      </c>
      <c r="C84" s="97" t="s">
        <v>2467</v>
      </c>
      <c r="D84" s="172" t="s">
        <v>1814</v>
      </c>
      <c r="E84" s="101" t="s">
        <v>2467</v>
      </c>
      <c r="F84" s="101" t="s">
        <v>2467</v>
      </c>
      <c r="G84" s="101" t="s">
        <v>2467</v>
      </c>
      <c r="H84" s="101" t="s">
        <v>2233</v>
      </c>
      <c r="I84" s="72"/>
      <c r="J84" s="160"/>
      <c r="K84" s="174"/>
      <c r="L84" s="174"/>
      <c r="M84" s="174"/>
      <c r="N84" s="106" t="s">
        <v>582</v>
      </c>
    </row>
    <row r="85" spans="2:14" ht="15.6" x14ac:dyDescent="0.3">
      <c r="B85" s="15" t="s">
        <v>1925</v>
      </c>
      <c r="C85" s="97" t="s">
        <v>2467</v>
      </c>
      <c r="D85" s="172" t="s">
        <v>1815</v>
      </c>
      <c r="E85" s="101" t="s">
        <v>2467</v>
      </c>
      <c r="F85" s="101" t="s">
        <v>2467</v>
      </c>
      <c r="G85" s="101" t="s">
        <v>2467</v>
      </c>
      <c r="H85" s="101" t="s">
        <v>2233</v>
      </c>
      <c r="I85" s="72"/>
      <c r="J85" s="160"/>
      <c r="K85" s="174"/>
      <c r="L85" s="174"/>
      <c r="M85" s="174"/>
      <c r="N85" s="106" t="s">
        <v>582</v>
      </c>
    </row>
    <row r="86" spans="2:14" ht="15.6" x14ac:dyDescent="0.3">
      <c r="B86" s="15" t="s">
        <v>1925</v>
      </c>
      <c r="C86" s="97" t="s">
        <v>2467</v>
      </c>
      <c r="D86" s="172" t="s">
        <v>1816</v>
      </c>
      <c r="E86" s="101" t="s">
        <v>2467</v>
      </c>
      <c r="F86" s="101" t="s">
        <v>2467</v>
      </c>
      <c r="G86" s="101" t="s">
        <v>2467</v>
      </c>
      <c r="H86" s="101" t="s">
        <v>2233</v>
      </c>
      <c r="I86" s="72"/>
      <c r="J86" s="160"/>
      <c r="K86" s="174"/>
      <c r="L86" s="174"/>
      <c r="M86" s="174"/>
      <c r="N86" s="106" t="s">
        <v>582</v>
      </c>
    </row>
    <row r="87" spans="2:14" ht="15.6" x14ac:dyDescent="0.3">
      <c r="B87" s="15" t="s">
        <v>1925</v>
      </c>
      <c r="C87" s="97" t="s">
        <v>2467</v>
      </c>
      <c r="D87" s="172" t="s">
        <v>1817</v>
      </c>
      <c r="E87" s="101" t="s">
        <v>2467</v>
      </c>
      <c r="F87" s="101" t="s">
        <v>2467</v>
      </c>
      <c r="G87" s="101" t="s">
        <v>2467</v>
      </c>
      <c r="H87" s="101" t="s">
        <v>2233</v>
      </c>
      <c r="I87" s="72"/>
      <c r="J87" s="160"/>
      <c r="K87" s="174"/>
      <c r="L87" s="174"/>
      <c r="M87" s="174"/>
      <c r="N87" s="106" t="s">
        <v>582</v>
      </c>
    </row>
    <row r="88" spans="2:14" ht="15.6" x14ac:dyDescent="0.3">
      <c r="B88" s="15" t="s">
        <v>1925</v>
      </c>
      <c r="C88" s="97" t="s">
        <v>2467</v>
      </c>
      <c r="D88" s="172" t="s">
        <v>1818</v>
      </c>
      <c r="E88" s="101" t="s">
        <v>2467</v>
      </c>
      <c r="F88" s="101" t="s">
        <v>2467</v>
      </c>
      <c r="G88" s="101" t="s">
        <v>2467</v>
      </c>
      <c r="H88" s="101" t="s">
        <v>2233</v>
      </c>
      <c r="I88" s="72"/>
      <c r="J88" s="160"/>
      <c r="K88" s="174"/>
      <c r="L88" s="174"/>
      <c r="M88" s="174"/>
      <c r="N88" s="106" t="s">
        <v>582</v>
      </c>
    </row>
    <row r="89" spans="2:14" ht="15.6" x14ac:dyDescent="0.3">
      <c r="B89" s="15" t="s">
        <v>1925</v>
      </c>
      <c r="C89" s="97" t="s">
        <v>2467</v>
      </c>
      <c r="D89" s="172" t="s">
        <v>1819</v>
      </c>
      <c r="E89" s="101" t="s">
        <v>2467</v>
      </c>
      <c r="F89" s="101" t="s">
        <v>2467</v>
      </c>
      <c r="G89" s="101" t="s">
        <v>2467</v>
      </c>
      <c r="H89" s="101" t="s">
        <v>2233</v>
      </c>
      <c r="I89" s="72"/>
      <c r="J89" s="160"/>
      <c r="K89" s="174"/>
      <c r="L89" s="174"/>
      <c r="M89" s="174"/>
      <c r="N89" s="106" t="s">
        <v>582</v>
      </c>
    </row>
    <row r="90" spans="2:14" ht="15.6" x14ac:dyDescent="0.3">
      <c r="B90" s="15" t="s">
        <v>1925</v>
      </c>
      <c r="C90" s="97" t="s">
        <v>2467</v>
      </c>
      <c r="D90" s="172" t="s">
        <v>1820</v>
      </c>
      <c r="E90" s="101" t="s">
        <v>2467</v>
      </c>
      <c r="F90" s="101" t="s">
        <v>2467</v>
      </c>
      <c r="G90" s="101" t="s">
        <v>2467</v>
      </c>
      <c r="H90" s="101" t="s">
        <v>2233</v>
      </c>
      <c r="I90" s="72"/>
      <c r="J90" s="160"/>
      <c r="K90" s="174"/>
      <c r="L90" s="174"/>
      <c r="M90" s="174"/>
      <c r="N90" s="106" t="s">
        <v>582</v>
      </c>
    </row>
    <row r="91" spans="2:14" ht="15.6" x14ac:dyDescent="0.3">
      <c r="B91" s="15" t="s">
        <v>1925</v>
      </c>
      <c r="C91" s="97" t="s">
        <v>2467</v>
      </c>
      <c r="D91" s="172" t="s">
        <v>1821</v>
      </c>
      <c r="E91" s="101" t="s">
        <v>2467</v>
      </c>
      <c r="F91" s="101" t="s">
        <v>2467</v>
      </c>
      <c r="G91" s="101" t="s">
        <v>2467</v>
      </c>
      <c r="H91" s="101" t="s">
        <v>2233</v>
      </c>
      <c r="I91" s="72"/>
      <c r="J91" s="160"/>
      <c r="K91" s="174"/>
      <c r="L91" s="174"/>
      <c r="M91" s="174"/>
      <c r="N91" s="106" t="s">
        <v>582</v>
      </c>
    </row>
    <row r="92" spans="2:14" ht="15.6" x14ac:dyDescent="0.3">
      <c r="B92" s="15" t="s">
        <v>1925</v>
      </c>
      <c r="C92" s="97" t="s">
        <v>2467</v>
      </c>
      <c r="D92" s="172" t="s">
        <v>1822</v>
      </c>
      <c r="E92" s="101" t="s">
        <v>2467</v>
      </c>
      <c r="F92" s="101" t="s">
        <v>2467</v>
      </c>
      <c r="G92" s="101" t="s">
        <v>2467</v>
      </c>
      <c r="H92" s="101" t="s">
        <v>2233</v>
      </c>
      <c r="I92" s="72"/>
      <c r="J92" s="160"/>
      <c r="K92" s="174"/>
      <c r="L92" s="174"/>
      <c r="M92" s="174"/>
      <c r="N92" s="106" t="s">
        <v>582</v>
      </c>
    </row>
    <row r="93" spans="2:14" ht="15.6" x14ac:dyDescent="0.3">
      <c r="B93" s="15" t="s">
        <v>1925</v>
      </c>
      <c r="C93" s="97" t="s">
        <v>2467</v>
      </c>
      <c r="D93" s="172" t="s">
        <v>1823</v>
      </c>
      <c r="E93" s="101" t="s">
        <v>2467</v>
      </c>
      <c r="F93" s="101" t="s">
        <v>2467</v>
      </c>
      <c r="G93" s="101" t="s">
        <v>2467</v>
      </c>
      <c r="H93" s="101" t="s">
        <v>2233</v>
      </c>
      <c r="I93" s="72"/>
      <c r="J93" s="160"/>
      <c r="K93" s="174"/>
      <c r="L93" s="174"/>
      <c r="M93" s="174"/>
      <c r="N93" s="106" t="s">
        <v>582</v>
      </c>
    </row>
    <row r="94" spans="2:14" ht="15.6" x14ac:dyDescent="0.3">
      <c r="B94" s="15" t="s">
        <v>1925</v>
      </c>
      <c r="C94" s="97" t="s">
        <v>2467</v>
      </c>
      <c r="D94" s="172" t="s">
        <v>1824</v>
      </c>
      <c r="E94" s="101" t="s">
        <v>2467</v>
      </c>
      <c r="F94" s="101" t="s">
        <v>2467</v>
      </c>
      <c r="G94" s="101" t="s">
        <v>2467</v>
      </c>
      <c r="H94" s="101" t="s">
        <v>2233</v>
      </c>
      <c r="I94" s="72"/>
      <c r="J94" s="160"/>
      <c r="K94" s="174"/>
      <c r="L94" s="174"/>
      <c r="M94" s="174"/>
      <c r="N94" s="106" t="s">
        <v>582</v>
      </c>
    </row>
    <row r="95" spans="2:14" ht="15.6" x14ac:dyDescent="0.3">
      <c r="B95" s="15" t="s">
        <v>1925</v>
      </c>
      <c r="C95" s="97" t="s">
        <v>2467</v>
      </c>
      <c r="D95" s="172" t="s">
        <v>1825</v>
      </c>
      <c r="E95" s="101" t="s">
        <v>2467</v>
      </c>
      <c r="F95" s="101" t="s">
        <v>2467</v>
      </c>
      <c r="G95" s="101" t="s">
        <v>2467</v>
      </c>
      <c r="H95" s="101" t="s">
        <v>2233</v>
      </c>
      <c r="I95" s="72"/>
      <c r="J95" s="160"/>
      <c r="K95" s="174"/>
      <c r="L95" s="174"/>
      <c r="M95" s="174"/>
      <c r="N95" s="106" t="s">
        <v>582</v>
      </c>
    </row>
    <row r="96" spans="2:14" ht="15.6" x14ac:dyDescent="0.3">
      <c r="B96" s="15" t="s">
        <v>1925</v>
      </c>
      <c r="C96" s="97" t="s">
        <v>2467</v>
      </c>
      <c r="D96" s="172" t="s">
        <v>1826</v>
      </c>
      <c r="E96" s="101" t="s">
        <v>2467</v>
      </c>
      <c r="F96" s="101" t="s">
        <v>2467</v>
      </c>
      <c r="G96" s="101" t="s">
        <v>2467</v>
      </c>
      <c r="H96" s="101" t="s">
        <v>2233</v>
      </c>
      <c r="I96" s="72"/>
      <c r="J96" s="160"/>
      <c r="K96" s="174"/>
      <c r="L96" s="174"/>
      <c r="M96" s="174"/>
      <c r="N96" s="106" t="s">
        <v>582</v>
      </c>
    </row>
    <row r="97" spans="2:14" ht="15.6" x14ac:dyDescent="0.3">
      <c r="B97" s="15" t="s">
        <v>1925</v>
      </c>
      <c r="C97" s="97" t="s">
        <v>2467</v>
      </c>
      <c r="D97" s="172" t="s">
        <v>1827</v>
      </c>
      <c r="E97" s="101" t="s">
        <v>2467</v>
      </c>
      <c r="F97" s="101" t="s">
        <v>2467</v>
      </c>
      <c r="G97" s="101" t="s">
        <v>2467</v>
      </c>
      <c r="H97" s="101" t="s">
        <v>2233</v>
      </c>
      <c r="I97" s="72"/>
      <c r="J97" s="160"/>
      <c r="K97" s="174"/>
      <c r="L97" s="174"/>
      <c r="M97" s="174"/>
      <c r="N97" s="106" t="s">
        <v>582</v>
      </c>
    </row>
    <row r="98" spans="2:14" ht="15.6" x14ac:dyDescent="0.3">
      <c r="B98" s="15" t="s">
        <v>1925</v>
      </c>
      <c r="C98" s="97" t="s">
        <v>2467</v>
      </c>
      <c r="D98" s="172" t="s">
        <v>1828</v>
      </c>
      <c r="E98" s="101" t="s">
        <v>2467</v>
      </c>
      <c r="F98" s="101" t="s">
        <v>2467</v>
      </c>
      <c r="G98" s="101" t="s">
        <v>2467</v>
      </c>
      <c r="H98" s="101" t="s">
        <v>2233</v>
      </c>
      <c r="I98" s="72"/>
      <c r="J98" s="160"/>
      <c r="K98" s="174"/>
      <c r="L98" s="174"/>
      <c r="M98" s="174"/>
      <c r="N98" s="106" t="s">
        <v>582</v>
      </c>
    </row>
    <row r="99" spans="2:14" ht="15.6" x14ac:dyDescent="0.3">
      <c r="B99" s="15" t="s">
        <v>1925</v>
      </c>
      <c r="C99" s="97" t="s">
        <v>2467</v>
      </c>
      <c r="D99" s="172" t="s">
        <v>1829</v>
      </c>
      <c r="E99" s="101" t="s">
        <v>2467</v>
      </c>
      <c r="F99" s="101" t="s">
        <v>2467</v>
      </c>
      <c r="G99" s="101" t="s">
        <v>2467</v>
      </c>
      <c r="H99" s="101" t="s">
        <v>2233</v>
      </c>
      <c r="I99" s="72"/>
      <c r="J99" s="160"/>
      <c r="K99" s="174"/>
      <c r="L99" s="174"/>
      <c r="M99" s="174"/>
      <c r="N99" s="106" t="s">
        <v>582</v>
      </c>
    </row>
    <row r="100" spans="2:14" ht="15.6" x14ac:dyDescent="0.3">
      <c r="B100" s="15" t="s">
        <v>1925</v>
      </c>
      <c r="C100" s="97" t="s">
        <v>2467</v>
      </c>
      <c r="D100" s="172" t="s">
        <v>1830</v>
      </c>
      <c r="E100" s="101" t="s">
        <v>2467</v>
      </c>
      <c r="F100" s="101" t="s">
        <v>2467</v>
      </c>
      <c r="G100" s="101" t="s">
        <v>2467</v>
      </c>
      <c r="H100" s="101" t="s">
        <v>2233</v>
      </c>
      <c r="I100" s="72"/>
      <c r="J100" s="160"/>
      <c r="K100" s="174"/>
      <c r="L100" s="174"/>
      <c r="M100" s="174"/>
      <c r="N100" s="106" t="s">
        <v>582</v>
      </c>
    </row>
    <row r="101" spans="2:14" ht="15.6" x14ac:dyDescent="0.3">
      <c r="B101" s="15" t="s">
        <v>1925</v>
      </c>
      <c r="C101" s="97" t="s">
        <v>2467</v>
      </c>
      <c r="D101" s="172" t="s">
        <v>1831</v>
      </c>
      <c r="E101" s="101" t="s">
        <v>2467</v>
      </c>
      <c r="F101" s="101" t="s">
        <v>2467</v>
      </c>
      <c r="G101" s="101" t="s">
        <v>2467</v>
      </c>
      <c r="H101" s="101" t="s">
        <v>2233</v>
      </c>
      <c r="I101" s="72"/>
      <c r="J101" s="160"/>
      <c r="K101" s="174"/>
      <c r="L101" s="174"/>
      <c r="M101" s="174"/>
      <c r="N101" s="106" t="s">
        <v>582</v>
      </c>
    </row>
    <row r="102" spans="2:14" ht="15.6" x14ac:dyDescent="0.3">
      <c r="B102" s="15" t="s">
        <v>1925</v>
      </c>
      <c r="C102" s="97" t="s">
        <v>2467</v>
      </c>
      <c r="D102" s="172" t="s">
        <v>1832</v>
      </c>
      <c r="E102" s="101" t="s">
        <v>2467</v>
      </c>
      <c r="F102" s="101" t="s">
        <v>2467</v>
      </c>
      <c r="G102" s="101" t="s">
        <v>2467</v>
      </c>
      <c r="H102" s="101" t="s">
        <v>2233</v>
      </c>
      <c r="I102" s="72"/>
      <c r="J102" s="160"/>
      <c r="K102" s="174"/>
      <c r="L102" s="174"/>
      <c r="M102" s="174"/>
      <c r="N102" s="106" t="s">
        <v>582</v>
      </c>
    </row>
    <row r="103" spans="2:14" ht="15.6" x14ac:dyDescent="0.3">
      <c r="B103" s="15" t="s">
        <v>1925</v>
      </c>
      <c r="C103" s="97" t="s">
        <v>2467</v>
      </c>
      <c r="D103" s="172" t="s">
        <v>1833</v>
      </c>
      <c r="E103" s="101" t="s">
        <v>2467</v>
      </c>
      <c r="F103" s="101" t="s">
        <v>2467</v>
      </c>
      <c r="G103" s="101" t="s">
        <v>2467</v>
      </c>
      <c r="H103" s="101" t="s">
        <v>2233</v>
      </c>
      <c r="I103" s="72"/>
      <c r="J103" s="160"/>
      <c r="K103" s="174"/>
      <c r="L103" s="174"/>
      <c r="M103" s="174"/>
      <c r="N103" s="106" t="s">
        <v>582</v>
      </c>
    </row>
    <row r="104" spans="2:14" ht="15.6" x14ac:dyDescent="0.3">
      <c r="B104" s="15" t="s">
        <v>1925</v>
      </c>
      <c r="C104" s="97" t="s">
        <v>2467</v>
      </c>
      <c r="D104" s="172" t="s">
        <v>1834</v>
      </c>
      <c r="E104" s="101" t="s">
        <v>2467</v>
      </c>
      <c r="F104" s="101" t="s">
        <v>2467</v>
      </c>
      <c r="G104" s="101" t="s">
        <v>2467</v>
      </c>
      <c r="H104" s="101" t="s">
        <v>2233</v>
      </c>
      <c r="I104" s="72"/>
      <c r="J104" s="160"/>
      <c r="K104" s="174"/>
      <c r="L104" s="174"/>
      <c r="M104" s="174"/>
      <c r="N104" s="106" t="s">
        <v>582</v>
      </c>
    </row>
    <row r="105" spans="2:14" ht="15.6" x14ac:dyDescent="0.3">
      <c r="B105" s="15" t="s">
        <v>1925</v>
      </c>
      <c r="C105" s="97" t="s">
        <v>2467</v>
      </c>
      <c r="D105" s="172" t="s">
        <v>1835</v>
      </c>
      <c r="E105" s="101" t="s">
        <v>2467</v>
      </c>
      <c r="F105" s="101" t="s">
        <v>2467</v>
      </c>
      <c r="G105" s="101" t="s">
        <v>2467</v>
      </c>
      <c r="H105" s="101" t="s">
        <v>2233</v>
      </c>
      <c r="I105" s="72"/>
      <c r="J105" s="160"/>
      <c r="K105" s="174"/>
      <c r="L105" s="174"/>
      <c r="M105" s="174"/>
      <c r="N105" s="106" t="s">
        <v>582</v>
      </c>
    </row>
    <row r="106" spans="2:14" ht="15.6" x14ac:dyDescent="0.3">
      <c r="B106" s="15" t="s">
        <v>1925</v>
      </c>
      <c r="C106" s="97" t="s">
        <v>2467</v>
      </c>
      <c r="D106" s="172" t="s">
        <v>1836</v>
      </c>
      <c r="E106" s="101" t="s">
        <v>2467</v>
      </c>
      <c r="F106" s="101" t="s">
        <v>2467</v>
      </c>
      <c r="G106" s="101" t="s">
        <v>2467</v>
      </c>
      <c r="H106" s="101" t="s">
        <v>2233</v>
      </c>
      <c r="I106" s="72"/>
      <c r="J106" s="160"/>
      <c r="K106" s="174"/>
      <c r="L106" s="174"/>
      <c r="M106" s="174"/>
      <c r="N106" s="106" t="s">
        <v>582</v>
      </c>
    </row>
    <row r="107" spans="2:14" ht="15.6" x14ac:dyDescent="0.3">
      <c r="B107" s="15" t="s">
        <v>1925</v>
      </c>
      <c r="C107" s="97" t="s">
        <v>2467</v>
      </c>
      <c r="D107" s="172" t="s">
        <v>1837</v>
      </c>
      <c r="E107" s="101" t="s">
        <v>2467</v>
      </c>
      <c r="F107" s="101" t="s">
        <v>2467</v>
      </c>
      <c r="G107" s="101" t="s">
        <v>2467</v>
      </c>
      <c r="H107" s="101" t="s">
        <v>2233</v>
      </c>
      <c r="I107" s="72"/>
      <c r="J107" s="160"/>
      <c r="K107" s="174"/>
      <c r="L107" s="174"/>
      <c r="M107" s="174"/>
      <c r="N107" s="106" t="s">
        <v>582</v>
      </c>
    </row>
    <row r="108" spans="2:14" ht="15.6" x14ac:dyDescent="0.3">
      <c r="B108" s="15" t="s">
        <v>1925</v>
      </c>
      <c r="C108" s="97" t="s">
        <v>2467</v>
      </c>
      <c r="D108" s="172" t="s">
        <v>1838</v>
      </c>
      <c r="E108" s="101" t="s">
        <v>2467</v>
      </c>
      <c r="F108" s="101" t="s">
        <v>2467</v>
      </c>
      <c r="G108" s="101" t="s">
        <v>2467</v>
      </c>
      <c r="H108" s="101" t="s">
        <v>2233</v>
      </c>
      <c r="I108" s="72"/>
      <c r="J108" s="160"/>
      <c r="K108" s="174"/>
      <c r="L108" s="174"/>
      <c r="M108" s="174"/>
      <c r="N108" s="106" t="s">
        <v>582</v>
      </c>
    </row>
    <row r="109" spans="2:14" ht="15.6" x14ac:dyDescent="0.3">
      <c r="B109" s="15" t="s">
        <v>1925</v>
      </c>
      <c r="C109" s="97" t="s">
        <v>2467</v>
      </c>
      <c r="D109" s="172" t="s">
        <v>1839</v>
      </c>
      <c r="E109" s="101" t="s">
        <v>2467</v>
      </c>
      <c r="F109" s="101" t="s">
        <v>2467</v>
      </c>
      <c r="G109" s="101" t="s">
        <v>2467</v>
      </c>
      <c r="H109" s="101" t="s">
        <v>2233</v>
      </c>
      <c r="I109" s="72"/>
      <c r="J109" s="160"/>
      <c r="K109" s="174"/>
      <c r="L109" s="174"/>
      <c r="M109" s="174"/>
      <c r="N109" s="106" t="s">
        <v>582</v>
      </c>
    </row>
    <row r="110" spans="2:14" ht="15.6" x14ac:dyDescent="0.3">
      <c r="B110" s="15" t="s">
        <v>1925</v>
      </c>
      <c r="C110" s="97" t="s">
        <v>2467</v>
      </c>
      <c r="D110" s="172" t="s">
        <v>1840</v>
      </c>
      <c r="E110" s="101" t="s">
        <v>2467</v>
      </c>
      <c r="F110" s="101" t="s">
        <v>2467</v>
      </c>
      <c r="G110" s="101" t="s">
        <v>2467</v>
      </c>
      <c r="H110" s="101" t="s">
        <v>2233</v>
      </c>
      <c r="I110" s="72"/>
      <c r="J110" s="160"/>
      <c r="K110" s="174"/>
      <c r="L110" s="174"/>
      <c r="M110" s="174"/>
      <c r="N110" s="106" t="s">
        <v>582</v>
      </c>
    </row>
    <row r="111" spans="2:14" ht="15.6" x14ac:dyDescent="0.3">
      <c r="B111" s="15" t="s">
        <v>1925</v>
      </c>
      <c r="C111" s="97" t="s">
        <v>2467</v>
      </c>
      <c r="D111" s="172" t="s">
        <v>1841</v>
      </c>
      <c r="E111" s="101" t="s">
        <v>2467</v>
      </c>
      <c r="F111" s="101" t="s">
        <v>2467</v>
      </c>
      <c r="G111" s="101" t="s">
        <v>2467</v>
      </c>
      <c r="H111" s="101" t="s">
        <v>2233</v>
      </c>
      <c r="I111" s="72"/>
      <c r="J111" s="160"/>
      <c r="K111" s="174"/>
      <c r="L111" s="174"/>
      <c r="M111" s="174"/>
      <c r="N111" s="106" t="s">
        <v>582</v>
      </c>
    </row>
    <row r="112" spans="2:14" ht="15.6" x14ac:dyDescent="0.3">
      <c r="B112" s="15" t="s">
        <v>1925</v>
      </c>
      <c r="C112" s="97" t="s">
        <v>2467</v>
      </c>
      <c r="D112" s="172" t="s">
        <v>1842</v>
      </c>
      <c r="E112" s="101" t="s">
        <v>2467</v>
      </c>
      <c r="F112" s="101" t="s">
        <v>2467</v>
      </c>
      <c r="G112" s="101" t="s">
        <v>2467</v>
      </c>
      <c r="H112" s="101" t="s">
        <v>2233</v>
      </c>
      <c r="I112" s="72"/>
      <c r="J112" s="160"/>
      <c r="K112" s="174"/>
      <c r="L112" s="174"/>
      <c r="M112" s="174"/>
      <c r="N112" s="106" t="s">
        <v>582</v>
      </c>
    </row>
    <row r="113" spans="2:14" ht="15.6" x14ac:dyDescent="0.3">
      <c r="B113" s="15" t="s">
        <v>1925</v>
      </c>
      <c r="C113" s="97" t="s">
        <v>2467</v>
      </c>
      <c r="D113" s="172" t="s">
        <v>1843</v>
      </c>
      <c r="E113" s="101" t="s">
        <v>2467</v>
      </c>
      <c r="F113" s="101" t="s">
        <v>2467</v>
      </c>
      <c r="G113" s="101" t="s">
        <v>2467</v>
      </c>
      <c r="H113" s="101" t="s">
        <v>2233</v>
      </c>
      <c r="I113" s="72"/>
      <c r="J113" s="160"/>
      <c r="K113" s="174"/>
      <c r="L113" s="174"/>
      <c r="M113" s="174"/>
      <c r="N113" s="106" t="s">
        <v>582</v>
      </c>
    </row>
    <row r="114" spans="2:14" ht="15.6" x14ac:dyDescent="0.3">
      <c r="B114" s="15" t="s">
        <v>1925</v>
      </c>
      <c r="C114" s="97" t="s">
        <v>2467</v>
      </c>
      <c r="D114" s="172" t="s">
        <v>1844</v>
      </c>
      <c r="E114" s="101" t="s">
        <v>2467</v>
      </c>
      <c r="F114" s="101" t="s">
        <v>2467</v>
      </c>
      <c r="G114" s="101" t="s">
        <v>2467</v>
      </c>
      <c r="H114" s="101" t="s">
        <v>2233</v>
      </c>
      <c r="I114" s="72"/>
      <c r="J114" s="160"/>
      <c r="K114" s="174"/>
      <c r="L114" s="174"/>
      <c r="M114" s="174"/>
      <c r="N114" s="106" t="s">
        <v>582</v>
      </c>
    </row>
    <row r="115" spans="2:14" ht="15.6" x14ac:dyDescent="0.3">
      <c r="B115" s="15" t="s">
        <v>1925</v>
      </c>
      <c r="C115" s="97" t="s">
        <v>2467</v>
      </c>
      <c r="D115" s="172" t="s">
        <v>1845</v>
      </c>
      <c r="E115" s="101" t="s">
        <v>2467</v>
      </c>
      <c r="F115" s="101" t="s">
        <v>2467</v>
      </c>
      <c r="G115" s="101" t="s">
        <v>2467</v>
      </c>
      <c r="H115" s="101" t="s">
        <v>2233</v>
      </c>
      <c r="I115" s="72"/>
      <c r="J115" s="160"/>
      <c r="K115" s="174"/>
      <c r="L115" s="174"/>
      <c r="M115" s="174"/>
      <c r="N115" s="106" t="s">
        <v>582</v>
      </c>
    </row>
    <row r="116" spans="2:14" ht="15.6" x14ac:dyDescent="0.3">
      <c r="B116" s="15" t="s">
        <v>1925</v>
      </c>
      <c r="C116" s="97" t="s">
        <v>2467</v>
      </c>
      <c r="D116" s="172" t="s">
        <v>1846</v>
      </c>
      <c r="E116" s="101" t="s">
        <v>2467</v>
      </c>
      <c r="F116" s="101" t="s">
        <v>2467</v>
      </c>
      <c r="G116" s="101" t="s">
        <v>2467</v>
      </c>
      <c r="H116" s="101" t="s">
        <v>2233</v>
      </c>
      <c r="I116" s="72"/>
      <c r="J116" s="160"/>
      <c r="K116" s="174"/>
      <c r="L116" s="174"/>
      <c r="M116" s="174"/>
      <c r="N116" s="106" t="s">
        <v>582</v>
      </c>
    </row>
    <row r="117" spans="2:14" ht="15.6" x14ac:dyDescent="0.3">
      <c r="B117" s="15" t="s">
        <v>1925</v>
      </c>
      <c r="C117" s="97" t="s">
        <v>2467</v>
      </c>
      <c r="D117" s="172" t="s">
        <v>1847</v>
      </c>
      <c r="E117" s="101" t="s">
        <v>2467</v>
      </c>
      <c r="F117" s="101" t="s">
        <v>2467</v>
      </c>
      <c r="G117" s="101" t="s">
        <v>2467</v>
      </c>
      <c r="H117" s="101" t="s">
        <v>2233</v>
      </c>
      <c r="I117" s="72"/>
      <c r="J117" s="160"/>
      <c r="K117" s="174"/>
      <c r="L117" s="174"/>
      <c r="M117" s="174"/>
      <c r="N117" s="106" t="s">
        <v>582</v>
      </c>
    </row>
    <row r="118" spans="2:14" ht="15.6" x14ac:dyDescent="0.3">
      <c r="B118" s="15" t="s">
        <v>1925</v>
      </c>
      <c r="C118" s="97" t="s">
        <v>2467</v>
      </c>
      <c r="D118" s="172" t="s">
        <v>1848</v>
      </c>
      <c r="E118" s="101" t="s">
        <v>2467</v>
      </c>
      <c r="F118" s="101" t="s">
        <v>2467</v>
      </c>
      <c r="G118" s="101" t="s">
        <v>2467</v>
      </c>
      <c r="H118" s="101" t="s">
        <v>2233</v>
      </c>
      <c r="I118" s="72"/>
      <c r="J118" s="160"/>
      <c r="K118" s="174"/>
      <c r="L118" s="174"/>
      <c r="M118" s="174"/>
      <c r="N118" s="106" t="s">
        <v>582</v>
      </c>
    </row>
    <row r="119" spans="2:14" ht="15.6" x14ac:dyDescent="0.3">
      <c r="B119" s="15" t="s">
        <v>1925</v>
      </c>
      <c r="C119" s="97" t="s">
        <v>2467</v>
      </c>
      <c r="D119" s="172" t="s">
        <v>1849</v>
      </c>
      <c r="E119" s="101" t="s">
        <v>2467</v>
      </c>
      <c r="F119" s="101" t="s">
        <v>2467</v>
      </c>
      <c r="G119" s="101" t="s">
        <v>2467</v>
      </c>
      <c r="H119" s="101" t="s">
        <v>2233</v>
      </c>
      <c r="I119" s="72"/>
      <c r="J119" s="160"/>
      <c r="K119" s="174"/>
      <c r="L119" s="174"/>
      <c r="M119" s="174"/>
      <c r="N119" s="106" t="s">
        <v>582</v>
      </c>
    </row>
    <row r="120" spans="2:14" ht="15.6" x14ac:dyDescent="0.3">
      <c r="B120" s="15" t="s">
        <v>1925</v>
      </c>
      <c r="C120" s="97" t="s">
        <v>2467</v>
      </c>
      <c r="D120" s="172" t="s">
        <v>1850</v>
      </c>
      <c r="E120" s="101" t="s">
        <v>2467</v>
      </c>
      <c r="F120" s="101" t="s">
        <v>2467</v>
      </c>
      <c r="G120" s="101" t="s">
        <v>2467</v>
      </c>
      <c r="H120" s="101" t="s">
        <v>2233</v>
      </c>
      <c r="I120" s="72"/>
      <c r="J120" s="160"/>
      <c r="K120" s="174"/>
      <c r="L120" s="174"/>
      <c r="M120" s="174"/>
      <c r="N120" s="106" t="s">
        <v>582</v>
      </c>
    </row>
    <row r="121" spans="2:14" ht="15.6" x14ac:dyDescent="0.3">
      <c r="B121" s="15" t="s">
        <v>1925</v>
      </c>
      <c r="C121" s="97" t="s">
        <v>2467</v>
      </c>
      <c r="D121" s="172" t="s">
        <v>1851</v>
      </c>
      <c r="E121" s="101" t="s">
        <v>2467</v>
      </c>
      <c r="F121" s="101" t="s">
        <v>2467</v>
      </c>
      <c r="G121" s="101" t="s">
        <v>2467</v>
      </c>
      <c r="H121" s="101" t="s">
        <v>2233</v>
      </c>
      <c r="I121" s="72"/>
      <c r="J121" s="160"/>
      <c r="K121" s="174"/>
      <c r="L121" s="174"/>
      <c r="M121" s="174"/>
      <c r="N121" s="106" t="s">
        <v>582</v>
      </c>
    </row>
    <row r="122" spans="2:14" ht="15.6" x14ac:dyDescent="0.3">
      <c r="B122" s="15" t="s">
        <v>1925</v>
      </c>
      <c r="C122" s="97" t="s">
        <v>2467</v>
      </c>
      <c r="D122" s="172" t="s">
        <v>1852</v>
      </c>
      <c r="E122" s="101" t="s">
        <v>2467</v>
      </c>
      <c r="F122" s="101" t="s">
        <v>2467</v>
      </c>
      <c r="G122" s="101" t="s">
        <v>2467</v>
      </c>
      <c r="H122" s="101" t="s">
        <v>2233</v>
      </c>
      <c r="I122" s="72"/>
      <c r="J122" s="160"/>
      <c r="K122" s="174"/>
      <c r="L122" s="174"/>
      <c r="M122" s="174"/>
      <c r="N122" s="106" t="s">
        <v>582</v>
      </c>
    </row>
    <row r="123" spans="2:14" ht="15.6" x14ac:dyDescent="0.3">
      <c r="B123" s="15" t="s">
        <v>1925</v>
      </c>
      <c r="C123" s="97" t="s">
        <v>2467</v>
      </c>
      <c r="D123" s="172" t="s">
        <v>1853</v>
      </c>
      <c r="E123" s="101" t="s">
        <v>2467</v>
      </c>
      <c r="F123" s="101" t="s">
        <v>2467</v>
      </c>
      <c r="G123" s="101" t="s">
        <v>2467</v>
      </c>
      <c r="H123" s="101" t="s">
        <v>2233</v>
      </c>
      <c r="I123" s="72"/>
      <c r="J123" s="160"/>
      <c r="K123" s="174"/>
      <c r="L123" s="174"/>
      <c r="M123" s="174"/>
      <c r="N123" s="106" t="s">
        <v>582</v>
      </c>
    </row>
    <row r="124" spans="2:14" ht="15.6" x14ac:dyDescent="0.3">
      <c r="B124" s="15" t="s">
        <v>1925</v>
      </c>
      <c r="C124" s="97" t="s">
        <v>2467</v>
      </c>
      <c r="D124" s="172" t="s">
        <v>1854</v>
      </c>
      <c r="E124" s="101" t="s">
        <v>2467</v>
      </c>
      <c r="F124" s="101" t="s">
        <v>2467</v>
      </c>
      <c r="G124" s="101" t="s">
        <v>2467</v>
      </c>
      <c r="H124" s="101" t="s">
        <v>2233</v>
      </c>
      <c r="I124" s="72"/>
      <c r="J124" s="160"/>
      <c r="K124" s="174"/>
      <c r="L124" s="174"/>
      <c r="M124" s="174"/>
      <c r="N124" s="106" t="s">
        <v>582</v>
      </c>
    </row>
    <row r="125" spans="2:14" ht="15.6" x14ac:dyDescent="0.3">
      <c r="B125" s="15" t="s">
        <v>1925</v>
      </c>
      <c r="C125" s="97" t="s">
        <v>2467</v>
      </c>
      <c r="D125" s="172" t="s">
        <v>1855</v>
      </c>
      <c r="E125" s="101" t="s">
        <v>2467</v>
      </c>
      <c r="F125" s="101" t="s">
        <v>2467</v>
      </c>
      <c r="G125" s="101" t="s">
        <v>2467</v>
      </c>
      <c r="H125" s="101" t="s">
        <v>2233</v>
      </c>
      <c r="I125" s="72"/>
      <c r="J125" s="160"/>
      <c r="K125" s="174"/>
      <c r="L125" s="174"/>
      <c r="M125" s="174"/>
      <c r="N125" s="106" t="s">
        <v>582</v>
      </c>
    </row>
    <row r="126" spans="2:14" ht="15.6" x14ac:dyDescent="0.3">
      <c r="B126" s="15" t="s">
        <v>1925</v>
      </c>
      <c r="C126" s="97" t="s">
        <v>2467</v>
      </c>
      <c r="D126" s="172" t="s">
        <v>1856</v>
      </c>
      <c r="E126" s="101" t="s">
        <v>2467</v>
      </c>
      <c r="F126" s="101" t="s">
        <v>2467</v>
      </c>
      <c r="G126" s="101" t="s">
        <v>2467</v>
      </c>
      <c r="H126" s="101" t="s">
        <v>2233</v>
      </c>
      <c r="I126" s="72"/>
      <c r="J126" s="160"/>
      <c r="K126" s="174"/>
      <c r="L126" s="174"/>
      <c r="M126" s="174"/>
      <c r="N126" s="106" t="s">
        <v>582</v>
      </c>
    </row>
    <row r="127" spans="2:14" ht="15.6" x14ac:dyDescent="0.3">
      <c r="B127" s="15" t="s">
        <v>1925</v>
      </c>
      <c r="C127" s="97" t="s">
        <v>2467</v>
      </c>
      <c r="D127" s="172" t="s">
        <v>1857</v>
      </c>
      <c r="E127" s="101" t="s">
        <v>2467</v>
      </c>
      <c r="F127" s="101" t="s">
        <v>2467</v>
      </c>
      <c r="G127" s="101" t="s">
        <v>2467</v>
      </c>
      <c r="H127" s="101" t="s">
        <v>2233</v>
      </c>
      <c r="I127" s="72"/>
      <c r="J127" s="160"/>
      <c r="K127" s="174"/>
      <c r="L127" s="174"/>
      <c r="M127" s="174"/>
      <c r="N127" s="106" t="s">
        <v>582</v>
      </c>
    </row>
    <row r="128" spans="2:14" ht="15.6" x14ac:dyDescent="0.3">
      <c r="B128" s="15" t="s">
        <v>1925</v>
      </c>
      <c r="C128" s="97" t="s">
        <v>2467</v>
      </c>
      <c r="D128" s="172" t="s">
        <v>1858</v>
      </c>
      <c r="E128" s="101" t="s">
        <v>2467</v>
      </c>
      <c r="F128" s="101" t="s">
        <v>2467</v>
      </c>
      <c r="G128" s="101" t="s">
        <v>2467</v>
      </c>
      <c r="H128" s="101" t="s">
        <v>2233</v>
      </c>
      <c r="I128" s="72"/>
      <c r="J128" s="160"/>
      <c r="K128" s="174"/>
      <c r="L128" s="174"/>
      <c r="M128" s="174"/>
      <c r="N128" s="106" t="s">
        <v>582</v>
      </c>
    </row>
    <row r="129" spans="2:14" ht="15.6" x14ac:dyDescent="0.3">
      <c r="B129" s="15" t="s">
        <v>1925</v>
      </c>
      <c r="C129" s="97" t="s">
        <v>2467</v>
      </c>
      <c r="D129" s="172" t="s">
        <v>1859</v>
      </c>
      <c r="E129" s="101" t="s">
        <v>2467</v>
      </c>
      <c r="F129" s="101" t="s">
        <v>2467</v>
      </c>
      <c r="G129" s="101" t="s">
        <v>2467</v>
      </c>
      <c r="H129" s="101" t="s">
        <v>2233</v>
      </c>
      <c r="I129" s="72"/>
      <c r="J129" s="160"/>
      <c r="K129" s="174"/>
      <c r="L129" s="174"/>
      <c r="M129" s="174"/>
      <c r="N129" s="106" t="s">
        <v>582</v>
      </c>
    </row>
    <row r="130" spans="2:14" ht="15.6" x14ac:dyDescent="0.3">
      <c r="B130" s="15" t="s">
        <v>1925</v>
      </c>
      <c r="C130" s="97" t="s">
        <v>2467</v>
      </c>
      <c r="D130" s="172" t="s">
        <v>1860</v>
      </c>
      <c r="E130" s="101" t="s">
        <v>2467</v>
      </c>
      <c r="F130" s="101" t="s">
        <v>2467</v>
      </c>
      <c r="G130" s="101" t="s">
        <v>2467</v>
      </c>
      <c r="H130" s="101" t="s">
        <v>2233</v>
      </c>
      <c r="I130" s="72"/>
      <c r="J130" s="160"/>
      <c r="K130" s="174"/>
      <c r="L130" s="174"/>
      <c r="M130" s="174"/>
      <c r="N130" s="106" t="s">
        <v>582</v>
      </c>
    </row>
    <row r="131" spans="2:14" ht="15.6" x14ac:dyDescent="0.3">
      <c r="B131" s="15" t="s">
        <v>1925</v>
      </c>
      <c r="C131" s="97" t="s">
        <v>2467</v>
      </c>
      <c r="D131" s="172" t="s">
        <v>1861</v>
      </c>
      <c r="E131" s="101" t="s">
        <v>2467</v>
      </c>
      <c r="F131" s="101" t="s">
        <v>2467</v>
      </c>
      <c r="G131" s="101" t="s">
        <v>2467</v>
      </c>
      <c r="H131" s="101" t="s">
        <v>2233</v>
      </c>
      <c r="I131" s="72"/>
      <c r="J131" s="160"/>
      <c r="K131" s="174"/>
      <c r="L131" s="174"/>
      <c r="M131" s="174"/>
      <c r="N131" s="106" t="s">
        <v>582</v>
      </c>
    </row>
    <row r="132" spans="2:14" ht="15.6" x14ac:dyDescent="0.3">
      <c r="B132" s="15" t="s">
        <v>1925</v>
      </c>
      <c r="C132" s="97" t="s">
        <v>2467</v>
      </c>
      <c r="D132" s="172" t="s">
        <v>1862</v>
      </c>
      <c r="E132" s="101" t="s">
        <v>2467</v>
      </c>
      <c r="F132" s="101" t="s">
        <v>2467</v>
      </c>
      <c r="G132" s="101" t="s">
        <v>2467</v>
      </c>
      <c r="H132" s="101" t="s">
        <v>2233</v>
      </c>
      <c r="I132" s="72"/>
      <c r="J132" s="160"/>
      <c r="K132" s="174"/>
      <c r="L132" s="174"/>
      <c r="M132" s="174"/>
      <c r="N132" s="106" t="s">
        <v>582</v>
      </c>
    </row>
    <row r="133" spans="2:14" ht="15.6" x14ac:dyDescent="0.3">
      <c r="B133" s="15" t="s">
        <v>1925</v>
      </c>
      <c r="C133" s="97" t="s">
        <v>2467</v>
      </c>
      <c r="D133" s="172" t="s">
        <v>1863</v>
      </c>
      <c r="E133" s="101" t="s">
        <v>2467</v>
      </c>
      <c r="F133" s="101" t="s">
        <v>2467</v>
      </c>
      <c r="G133" s="101" t="s">
        <v>2467</v>
      </c>
      <c r="H133" s="101" t="s">
        <v>2233</v>
      </c>
      <c r="I133" s="72"/>
      <c r="J133" s="160"/>
      <c r="K133" s="174"/>
      <c r="L133" s="174"/>
      <c r="M133" s="174"/>
      <c r="N133" s="106" t="s">
        <v>582</v>
      </c>
    </row>
    <row r="134" spans="2:14" ht="15.6" x14ac:dyDescent="0.3">
      <c r="B134" s="15" t="s">
        <v>1925</v>
      </c>
      <c r="C134" s="97" t="s">
        <v>2467</v>
      </c>
      <c r="D134" s="172" t="s">
        <v>1864</v>
      </c>
      <c r="E134" s="101" t="s">
        <v>2467</v>
      </c>
      <c r="F134" s="101" t="s">
        <v>2467</v>
      </c>
      <c r="G134" s="101" t="s">
        <v>2467</v>
      </c>
      <c r="H134" s="101" t="s">
        <v>2233</v>
      </c>
      <c r="I134" s="72"/>
      <c r="J134" s="160"/>
      <c r="K134" s="174"/>
      <c r="L134" s="174"/>
      <c r="M134" s="174"/>
      <c r="N134" s="106" t="s">
        <v>582</v>
      </c>
    </row>
    <row r="135" spans="2:14" ht="15.6" x14ac:dyDescent="0.3">
      <c r="B135" s="15" t="s">
        <v>1925</v>
      </c>
      <c r="C135" s="97" t="s">
        <v>2467</v>
      </c>
      <c r="D135" s="172" t="s">
        <v>1865</v>
      </c>
      <c r="E135" s="101" t="s">
        <v>2467</v>
      </c>
      <c r="F135" s="101" t="s">
        <v>2467</v>
      </c>
      <c r="G135" s="101" t="s">
        <v>2467</v>
      </c>
      <c r="H135" s="101" t="s">
        <v>2233</v>
      </c>
      <c r="I135" s="72"/>
      <c r="J135" s="160"/>
      <c r="K135" s="174"/>
      <c r="L135" s="174"/>
      <c r="M135" s="174"/>
      <c r="N135" s="106" t="s">
        <v>582</v>
      </c>
    </row>
    <row r="136" spans="2:14" ht="15.6" x14ac:dyDescent="0.3">
      <c r="B136" s="15" t="s">
        <v>1925</v>
      </c>
      <c r="C136" s="97" t="s">
        <v>2467</v>
      </c>
      <c r="D136" s="172" t="s">
        <v>1866</v>
      </c>
      <c r="E136" s="101" t="s">
        <v>2467</v>
      </c>
      <c r="F136" s="101" t="s">
        <v>2467</v>
      </c>
      <c r="G136" s="101" t="s">
        <v>2467</v>
      </c>
      <c r="H136" s="101" t="s">
        <v>2233</v>
      </c>
      <c r="I136" s="72"/>
      <c r="J136" s="160"/>
      <c r="K136" s="174"/>
      <c r="L136" s="174"/>
      <c r="M136" s="174"/>
      <c r="N136" s="106" t="s">
        <v>582</v>
      </c>
    </row>
    <row r="137" spans="2:14" ht="15.6" x14ac:dyDescent="0.3">
      <c r="B137" s="15" t="s">
        <v>1925</v>
      </c>
      <c r="C137" s="97" t="s">
        <v>2467</v>
      </c>
      <c r="D137" s="172" t="s">
        <v>1867</v>
      </c>
      <c r="E137" s="101" t="s">
        <v>2467</v>
      </c>
      <c r="F137" s="101" t="s">
        <v>2467</v>
      </c>
      <c r="G137" s="101" t="s">
        <v>2467</v>
      </c>
      <c r="H137" s="101" t="s">
        <v>2233</v>
      </c>
      <c r="I137" s="72"/>
      <c r="J137" s="160"/>
      <c r="K137" s="174"/>
      <c r="L137" s="174"/>
      <c r="M137" s="174"/>
      <c r="N137" s="106" t="s">
        <v>582</v>
      </c>
    </row>
    <row r="138" spans="2:14" ht="15.6" x14ac:dyDescent="0.3">
      <c r="B138" s="15" t="s">
        <v>1925</v>
      </c>
      <c r="C138" s="97" t="s">
        <v>2467</v>
      </c>
      <c r="D138" s="172" t="s">
        <v>1868</v>
      </c>
      <c r="E138" s="101" t="s">
        <v>2467</v>
      </c>
      <c r="F138" s="101" t="s">
        <v>2467</v>
      </c>
      <c r="G138" s="101" t="s">
        <v>2467</v>
      </c>
      <c r="H138" s="101" t="s">
        <v>2233</v>
      </c>
      <c r="I138" s="72"/>
      <c r="J138" s="160"/>
      <c r="K138" s="174"/>
      <c r="L138" s="174"/>
      <c r="M138" s="174"/>
      <c r="N138" s="106" t="s">
        <v>582</v>
      </c>
    </row>
    <row r="139" spans="2:14" ht="15.6" x14ac:dyDescent="0.3">
      <c r="B139" s="15" t="s">
        <v>1925</v>
      </c>
      <c r="C139" s="97" t="s">
        <v>2467</v>
      </c>
      <c r="D139" s="172" t="s">
        <v>1869</v>
      </c>
      <c r="E139" s="101" t="s">
        <v>2467</v>
      </c>
      <c r="F139" s="101" t="s">
        <v>2467</v>
      </c>
      <c r="G139" s="101" t="s">
        <v>2467</v>
      </c>
      <c r="H139" s="101" t="s">
        <v>2233</v>
      </c>
      <c r="I139" s="72"/>
      <c r="J139" s="160"/>
      <c r="K139" s="174"/>
      <c r="L139" s="174"/>
      <c r="M139" s="174"/>
      <c r="N139" s="106" t="s">
        <v>582</v>
      </c>
    </row>
    <row r="140" spans="2:14" ht="15.6" x14ac:dyDescent="0.3">
      <c r="B140" s="15" t="s">
        <v>1925</v>
      </c>
      <c r="C140" s="97" t="s">
        <v>2467</v>
      </c>
      <c r="D140" s="172" t="s">
        <v>1870</v>
      </c>
      <c r="E140" s="101" t="s">
        <v>2467</v>
      </c>
      <c r="F140" s="101" t="s">
        <v>2467</v>
      </c>
      <c r="G140" s="101" t="s">
        <v>2467</v>
      </c>
      <c r="H140" s="101" t="s">
        <v>2233</v>
      </c>
      <c r="I140" s="72"/>
      <c r="J140" s="160"/>
      <c r="K140" s="174"/>
      <c r="L140" s="174"/>
      <c r="M140" s="174"/>
      <c r="N140" s="106" t="s">
        <v>582</v>
      </c>
    </row>
    <row r="141" spans="2:14" ht="15.6" x14ac:dyDescent="0.3">
      <c r="B141" s="15" t="s">
        <v>1925</v>
      </c>
      <c r="C141" s="97" t="s">
        <v>2467</v>
      </c>
      <c r="D141" s="172" t="s">
        <v>1871</v>
      </c>
      <c r="E141" s="101" t="s">
        <v>2467</v>
      </c>
      <c r="F141" s="101" t="s">
        <v>2467</v>
      </c>
      <c r="G141" s="101" t="s">
        <v>2467</v>
      </c>
      <c r="H141" s="101" t="s">
        <v>2233</v>
      </c>
      <c r="I141" s="72"/>
      <c r="J141" s="160"/>
      <c r="K141" s="174"/>
      <c r="L141" s="174"/>
      <c r="M141" s="174"/>
      <c r="N141" s="106" t="s">
        <v>582</v>
      </c>
    </row>
    <row r="142" spans="2:14" ht="15.6" x14ac:dyDescent="0.3">
      <c r="B142" s="15" t="s">
        <v>1925</v>
      </c>
      <c r="C142" s="97" t="s">
        <v>2467</v>
      </c>
      <c r="D142" s="172" t="s">
        <v>1872</v>
      </c>
      <c r="E142" s="101" t="s">
        <v>2467</v>
      </c>
      <c r="F142" s="101" t="s">
        <v>2467</v>
      </c>
      <c r="G142" s="101" t="s">
        <v>2467</v>
      </c>
      <c r="H142" s="101" t="s">
        <v>2233</v>
      </c>
      <c r="I142" s="72"/>
      <c r="J142" s="160"/>
      <c r="K142" s="174"/>
      <c r="L142" s="174"/>
      <c r="M142" s="174"/>
      <c r="N142" s="106" t="s">
        <v>582</v>
      </c>
    </row>
    <row r="143" spans="2:14" ht="15.6" x14ac:dyDescent="0.3">
      <c r="B143" s="15" t="s">
        <v>1925</v>
      </c>
      <c r="C143" s="97" t="s">
        <v>2467</v>
      </c>
      <c r="D143" s="172" t="s">
        <v>1873</v>
      </c>
      <c r="E143" s="101" t="s">
        <v>2467</v>
      </c>
      <c r="F143" s="101" t="s">
        <v>2467</v>
      </c>
      <c r="G143" s="101" t="s">
        <v>2467</v>
      </c>
      <c r="H143" s="101" t="s">
        <v>2233</v>
      </c>
      <c r="I143" s="72"/>
      <c r="J143" s="160"/>
      <c r="K143" s="174"/>
      <c r="L143" s="174"/>
      <c r="M143" s="174"/>
      <c r="N143" s="106" t="s">
        <v>582</v>
      </c>
    </row>
    <row r="144" spans="2:14" ht="15.6" x14ac:dyDescent="0.3">
      <c r="B144" s="15" t="s">
        <v>1925</v>
      </c>
      <c r="C144" s="97" t="s">
        <v>2467</v>
      </c>
      <c r="D144" s="172" t="s">
        <v>1874</v>
      </c>
      <c r="E144" s="101" t="s">
        <v>2467</v>
      </c>
      <c r="F144" s="101" t="s">
        <v>2467</v>
      </c>
      <c r="G144" s="101" t="s">
        <v>2467</v>
      </c>
      <c r="H144" s="101" t="s">
        <v>2233</v>
      </c>
      <c r="I144" s="72"/>
      <c r="J144" s="160"/>
      <c r="K144" s="174"/>
      <c r="L144" s="174"/>
      <c r="M144" s="174"/>
      <c r="N144" s="106" t="s">
        <v>582</v>
      </c>
    </row>
    <row r="145" spans="2:14" ht="15.6" x14ac:dyDescent="0.3">
      <c r="B145" s="15" t="s">
        <v>1925</v>
      </c>
      <c r="C145" s="97" t="s">
        <v>2467</v>
      </c>
      <c r="D145" s="172" t="s">
        <v>1875</v>
      </c>
      <c r="E145" s="101" t="s">
        <v>2467</v>
      </c>
      <c r="F145" s="101" t="s">
        <v>2467</v>
      </c>
      <c r="G145" s="101" t="s">
        <v>2467</v>
      </c>
      <c r="H145" s="101" t="s">
        <v>2233</v>
      </c>
      <c r="I145" s="72"/>
      <c r="J145" s="160"/>
      <c r="K145" s="174"/>
      <c r="L145" s="174"/>
      <c r="M145" s="174"/>
      <c r="N145" s="106" t="s">
        <v>582</v>
      </c>
    </row>
    <row r="146" spans="2:14" ht="15.6" x14ac:dyDescent="0.3">
      <c r="B146" s="15" t="s">
        <v>1925</v>
      </c>
      <c r="C146" s="97" t="s">
        <v>2467</v>
      </c>
      <c r="D146" s="172" t="s">
        <v>1876</v>
      </c>
      <c r="E146" s="101" t="s">
        <v>2467</v>
      </c>
      <c r="F146" s="101" t="s">
        <v>2467</v>
      </c>
      <c r="G146" s="101" t="s">
        <v>2467</v>
      </c>
      <c r="H146" s="101" t="s">
        <v>2233</v>
      </c>
      <c r="I146" s="72"/>
      <c r="J146" s="160"/>
      <c r="K146" s="174"/>
      <c r="L146" s="174"/>
      <c r="M146" s="174"/>
      <c r="N146" s="106" t="s">
        <v>582</v>
      </c>
    </row>
    <row r="147" spans="2:14" ht="15.6" x14ac:dyDescent="0.3">
      <c r="B147" s="15" t="s">
        <v>1925</v>
      </c>
      <c r="C147" s="97" t="s">
        <v>2467</v>
      </c>
      <c r="D147" s="172" t="s">
        <v>1877</v>
      </c>
      <c r="E147" s="101" t="s">
        <v>2467</v>
      </c>
      <c r="F147" s="101" t="s">
        <v>2467</v>
      </c>
      <c r="G147" s="101" t="s">
        <v>2467</v>
      </c>
      <c r="H147" s="101" t="s">
        <v>2233</v>
      </c>
      <c r="I147" s="72"/>
      <c r="J147" s="160"/>
      <c r="K147" s="174"/>
      <c r="L147" s="174"/>
      <c r="M147" s="174"/>
      <c r="N147" s="106" t="s">
        <v>582</v>
      </c>
    </row>
    <row r="148" spans="2:14" ht="15.6" x14ac:dyDescent="0.3">
      <c r="B148" s="15" t="s">
        <v>1925</v>
      </c>
      <c r="C148" s="97" t="s">
        <v>2467</v>
      </c>
      <c r="D148" s="172" t="s">
        <v>1878</v>
      </c>
      <c r="E148" s="101" t="s">
        <v>2467</v>
      </c>
      <c r="F148" s="101" t="s">
        <v>2467</v>
      </c>
      <c r="G148" s="101" t="s">
        <v>2467</v>
      </c>
      <c r="H148" s="101" t="s">
        <v>2233</v>
      </c>
      <c r="I148" s="72"/>
      <c r="J148" s="160"/>
      <c r="K148" s="174"/>
      <c r="L148" s="174"/>
      <c r="M148" s="174"/>
      <c r="N148" s="106" t="s">
        <v>582</v>
      </c>
    </row>
    <row r="149" spans="2:14" ht="15.6" x14ac:dyDescent="0.3">
      <c r="B149" s="15" t="s">
        <v>1925</v>
      </c>
      <c r="C149" s="97" t="s">
        <v>2467</v>
      </c>
      <c r="D149" s="172" t="s">
        <v>1879</v>
      </c>
      <c r="E149" s="101" t="s">
        <v>2467</v>
      </c>
      <c r="F149" s="101" t="s">
        <v>2467</v>
      </c>
      <c r="G149" s="101" t="s">
        <v>2467</v>
      </c>
      <c r="H149" s="101" t="s">
        <v>2233</v>
      </c>
      <c r="I149" s="72"/>
      <c r="J149" s="160"/>
      <c r="K149" s="174"/>
      <c r="L149" s="174"/>
      <c r="M149" s="174"/>
      <c r="N149" s="106" t="s">
        <v>582</v>
      </c>
    </row>
    <row r="150" spans="2:14" ht="15.6" x14ac:dyDescent="0.3">
      <c r="B150" s="15" t="s">
        <v>1925</v>
      </c>
      <c r="C150" s="97" t="s">
        <v>2467</v>
      </c>
      <c r="D150" s="172" t="s">
        <v>1880</v>
      </c>
      <c r="E150" s="101" t="s">
        <v>2467</v>
      </c>
      <c r="F150" s="101" t="s">
        <v>2467</v>
      </c>
      <c r="G150" s="101" t="s">
        <v>2467</v>
      </c>
      <c r="H150" s="101" t="s">
        <v>2233</v>
      </c>
      <c r="I150" s="72"/>
      <c r="J150" s="160"/>
      <c r="K150" s="174"/>
      <c r="L150" s="174"/>
      <c r="M150" s="174"/>
      <c r="N150" s="106" t="s">
        <v>582</v>
      </c>
    </row>
    <row r="151" spans="2:14" ht="15.6" x14ac:dyDescent="0.3">
      <c r="B151" s="15" t="s">
        <v>1925</v>
      </c>
      <c r="C151" s="97" t="s">
        <v>2467</v>
      </c>
      <c r="D151" s="172" t="s">
        <v>1881</v>
      </c>
      <c r="E151" s="101" t="s">
        <v>2467</v>
      </c>
      <c r="F151" s="101" t="s">
        <v>2467</v>
      </c>
      <c r="G151" s="101" t="s">
        <v>2467</v>
      </c>
      <c r="H151" s="101" t="s">
        <v>2233</v>
      </c>
      <c r="I151" s="72"/>
      <c r="J151" s="160"/>
      <c r="K151" s="174"/>
      <c r="L151" s="174"/>
      <c r="M151" s="174"/>
      <c r="N151" s="106" t="s">
        <v>582</v>
      </c>
    </row>
    <row r="152" spans="2:14" ht="15.6" x14ac:dyDescent="0.3">
      <c r="B152" s="21" t="s">
        <v>1926</v>
      </c>
      <c r="C152" s="97" t="s">
        <v>2467</v>
      </c>
      <c r="D152" s="172" t="s">
        <v>1770</v>
      </c>
      <c r="E152" s="104" t="s">
        <v>1737</v>
      </c>
      <c r="F152" s="101" t="s">
        <v>2467</v>
      </c>
      <c r="G152" s="101" t="s">
        <v>2467</v>
      </c>
      <c r="H152" s="104" t="s">
        <v>16</v>
      </c>
      <c r="I152" s="72"/>
      <c r="J152" s="160"/>
      <c r="K152" s="174"/>
      <c r="L152" s="174"/>
      <c r="M152" s="174"/>
      <c r="N152" s="106" t="s">
        <v>582</v>
      </c>
    </row>
    <row r="153" spans="2:14" ht="15.6" x14ac:dyDescent="0.3">
      <c r="B153" s="21" t="s">
        <v>1926</v>
      </c>
      <c r="C153" s="97" t="s">
        <v>2467</v>
      </c>
      <c r="D153" s="171" t="s">
        <v>1765</v>
      </c>
      <c r="E153" s="104" t="s">
        <v>1737</v>
      </c>
      <c r="F153" s="101" t="s">
        <v>2467</v>
      </c>
      <c r="G153" s="101" t="s">
        <v>2467</v>
      </c>
      <c r="H153" s="104" t="s">
        <v>16</v>
      </c>
      <c r="I153" s="72"/>
      <c r="J153" s="160"/>
      <c r="K153" s="173"/>
      <c r="L153" s="173"/>
      <c r="M153" s="173"/>
      <c r="N153" s="106" t="s">
        <v>582</v>
      </c>
    </row>
    <row r="154" spans="2:14" ht="15.6" x14ac:dyDescent="0.3">
      <c r="B154" s="21" t="s">
        <v>1926</v>
      </c>
      <c r="C154" s="97" t="s">
        <v>2467</v>
      </c>
      <c r="D154" s="171" t="s">
        <v>1766</v>
      </c>
      <c r="E154" s="104" t="s">
        <v>1737</v>
      </c>
      <c r="F154" s="101" t="s">
        <v>2467</v>
      </c>
      <c r="G154" s="101" t="s">
        <v>2467</v>
      </c>
      <c r="H154" s="104" t="s">
        <v>16</v>
      </c>
      <c r="I154" s="72"/>
      <c r="J154" s="160"/>
      <c r="K154" s="173"/>
      <c r="L154" s="173"/>
      <c r="M154" s="173"/>
      <c r="N154" s="106" t="s">
        <v>582</v>
      </c>
    </row>
    <row r="155" spans="2:14" ht="15.6" x14ac:dyDescent="0.3">
      <c r="B155" s="21" t="s">
        <v>1926</v>
      </c>
      <c r="C155" s="97" t="s">
        <v>2467</v>
      </c>
      <c r="D155" s="171" t="s">
        <v>1767</v>
      </c>
      <c r="E155" s="104" t="s">
        <v>1737</v>
      </c>
      <c r="F155" s="101" t="s">
        <v>2467</v>
      </c>
      <c r="G155" s="101" t="s">
        <v>2467</v>
      </c>
      <c r="H155" s="104" t="s">
        <v>16</v>
      </c>
      <c r="I155" s="72"/>
      <c r="J155" s="160"/>
      <c r="K155" s="173"/>
      <c r="L155" s="173"/>
      <c r="M155" s="173"/>
      <c r="N155" s="106" t="s">
        <v>582</v>
      </c>
    </row>
    <row r="156" spans="2:14" ht="15.6" x14ac:dyDescent="0.3">
      <c r="B156" s="21" t="s">
        <v>1926</v>
      </c>
      <c r="C156" s="97" t="s">
        <v>2467</v>
      </c>
      <c r="D156" s="171" t="s">
        <v>1768</v>
      </c>
      <c r="E156" s="104" t="s">
        <v>1737</v>
      </c>
      <c r="F156" s="101" t="s">
        <v>2467</v>
      </c>
      <c r="G156" s="101" t="s">
        <v>2467</v>
      </c>
      <c r="H156" s="104" t="s">
        <v>16</v>
      </c>
      <c r="I156" s="72"/>
      <c r="J156" s="160"/>
      <c r="K156" s="173"/>
      <c r="L156" s="173"/>
      <c r="M156" s="173"/>
      <c r="N156" s="106" t="s">
        <v>582</v>
      </c>
    </row>
    <row r="157" spans="2:14" ht="15.6" x14ac:dyDescent="0.3">
      <c r="B157" s="21" t="s">
        <v>1926</v>
      </c>
      <c r="C157" s="97" t="s">
        <v>2467</v>
      </c>
      <c r="D157" s="171" t="s">
        <v>1769</v>
      </c>
      <c r="E157" s="104" t="s">
        <v>1737</v>
      </c>
      <c r="F157" s="101" t="s">
        <v>2467</v>
      </c>
      <c r="G157" s="101" t="s">
        <v>2467</v>
      </c>
      <c r="H157" s="104" t="s">
        <v>16</v>
      </c>
      <c r="I157" s="72"/>
      <c r="J157" s="160"/>
      <c r="K157" s="173"/>
      <c r="L157" s="173"/>
      <c r="M157" s="173"/>
      <c r="N157" s="106" t="s">
        <v>582</v>
      </c>
    </row>
    <row r="158" spans="2:14" ht="15.6" x14ac:dyDescent="0.3">
      <c r="B158" s="17" t="s">
        <v>93</v>
      </c>
      <c r="C158" s="97">
        <v>780543</v>
      </c>
      <c r="D158" s="100" t="s">
        <v>1200</v>
      </c>
      <c r="E158" s="106" t="s">
        <v>122</v>
      </c>
      <c r="F158" s="106" t="s">
        <v>123</v>
      </c>
      <c r="G158" s="106" t="s">
        <v>124</v>
      </c>
      <c r="H158" s="106" t="s">
        <v>86</v>
      </c>
      <c r="I158" s="72"/>
      <c r="J158" s="160"/>
      <c r="K158" s="129"/>
      <c r="L158" s="129"/>
      <c r="M158" s="129"/>
      <c r="N158" s="106" t="s">
        <v>582</v>
      </c>
    </row>
    <row r="159" spans="2:14" ht="15.6" x14ac:dyDescent="0.3">
      <c r="B159" s="17" t="s">
        <v>178</v>
      </c>
      <c r="C159" s="97">
        <v>780545</v>
      </c>
      <c r="D159" s="100" t="s">
        <v>1207</v>
      </c>
      <c r="E159" s="106" t="s">
        <v>2467</v>
      </c>
      <c r="F159" s="106" t="s">
        <v>2467</v>
      </c>
      <c r="G159" s="106" t="s">
        <v>2467</v>
      </c>
      <c r="H159" s="106" t="s">
        <v>21</v>
      </c>
      <c r="I159" s="72"/>
      <c r="J159" s="160"/>
      <c r="K159" s="129"/>
      <c r="L159" s="129"/>
      <c r="M159" s="129"/>
      <c r="N159" s="106" t="s">
        <v>582</v>
      </c>
    </row>
    <row r="160" spans="2:14" ht="15.6" x14ac:dyDescent="0.3">
      <c r="B160" s="17" t="s">
        <v>96</v>
      </c>
      <c r="C160" s="97">
        <v>780546</v>
      </c>
      <c r="D160" s="100" t="s">
        <v>1202</v>
      </c>
      <c r="E160" s="106" t="s">
        <v>2467</v>
      </c>
      <c r="F160" s="106" t="s">
        <v>2467</v>
      </c>
      <c r="G160" s="106" t="s">
        <v>2467</v>
      </c>
      <c r="H160" s="106" t="s">
        <v>65</v>
      </c>
      <c r="I160" s="72"/>
      <c r="J160" s="160"/>
      <c r="K160" s="129"/>
      <c r="L160" s="129"/>
      <c r="M160" s="129"/>
      <c r="N160" s="106" t="s">
        <v>582</v>
      </c>
    </row>
    <row r="161" spans="2:14" ht="15.6" x14ac:dyDescent="0.3">
      <c r="B161" s="17" t="s">
        <v>96</v>
      </c>
      <c r="C161" s="97">
        <v>780547</v>
      </c>
      <c r="D161" s="100" t="s">
        <v>1203</v>
      </c>
      <c r="E161" s="106" t="s">
        <v>2467</v>
      </c>
      <c r="F161" s="106" t="s">
        <v>2467</v>
      </c>
      <c r="G161" s="106" t="s">
        <v>2467</v>
      </c>
      <c r="H161" s="106" t="s">
        <v>65</v>
      </c>
      <c r="I161" s="72"/>
      <c r="J161" s="160"/>
      <c r="K161" s="129"/>
      <c r="L161" s="129"/>
      <c r="M161" s="129"/>
      <c r="N161" s="106" t="s">
        <v>582</v>
      </c>
    </row>
    <row r="162" spans="2:14" ht="15.6" x14ac:dyDescent="0.3">
      <c r="B162" s="17" t="s">
        <v>149</v>
      </c>
      <c r="C162" s="97">
        <v>780548</v>
      </c>
      <c r="D162" s="100" t="s">
        <v>1205</v>
      </c>
      <c r="E162" s="106" t="s">
        <v>2467</v>
      </c>
      <c r="F162" s="106" t="s">
        <v>2467</v>
      </c>
      <c r="G162" s="106" t="s">
        <v>2467</v>
      </c>
      <c r="H162" s="106" t="s">
        <v>16</v>
      </c>
      <c r="I162" s="72"/>
      <c r="J162" s="160"/>
      <c r="K162" s="129"/>
      <c r="L162" s="129"/>
      <c r="M162" s="129"/>
      <c r="N162" s="106" t="s">
        <v>582</v>
      </c>
    </row>
    <row r="163" spans="2:14" ht="15.6" x14ac:dyDescent="0.3">
      <c r="B163" s="17" t="s">
        <v>125</v>
      </c>
      <c r="C163" s="97">
        <v>780549</v>
      </c>
      <c r="D163" s="100" t="s">
        <v>1206</v>
      </c>
      <c r="E163" s="106" t="s">
        <v>2467</v>
      </c>
      <c r="F163" s="106" t="s">
        <v>2467</v>
      </c>
      <c r="G163" s="106" t="s">
        <v>2467</v>
      </c>
      <c r="H163" s="106" t="s">
        <v>19</v>
      </c>
      <c r="I163" s="72"/>
      <c r="J163" s="160"/>
      <c r="K163" s="129"/>
      <c r="L163" s="129"/>
      <c r="M163" s="129"/>
      <c r="N163" s="106" t="s">
        <v>582</v>
      </c>
    </row>
    <row r="164" spans="2:14" ht="15.6" x14ac:dyDescent="0.3">
      <c r="B164" s="17" t="s">
        <v>85</v>
      </c>
      <c r="C164" s="97">
        <v>780551</v>
      </c>
      <c r="D164" s="100" t="s">
        <v>1201</v>
      </c>
      <c r="E164" s="106" t="s">
        <v>2467</v>
      </c>
      <c r="F164" s="106" t="s">
        <v>2467</v>
      </c>
      <c r="G164" s="106" t="s">
        <v>2467</v>
      </c>
      <c r="H164" s="106" t="s">
        <v>24</v>
      </c>
      <c r="I164" s="72"/>
      <c r="J164" s="160"/>
      <c r="K164" s="129"/>
      <c r="L164" s="129"/>
      <c r="M164" s="129"/>
      <c r="N164" s="106" t="s">
        <v>582</v>
      </c>
    </row>
    <row r="165" spans="2:14" ht="15.6" x14ac:dyDescent="0.3">
      <c r="B165" s="17" t="s">
        <v>25</v>
      </c>
      <c r="C165" s="97">
        <v>780554</v>
      </c>
      <c r="D165" s="100" t="s">
        <v>1204</v>
      </c>
      <c r="E165" s="106" t="s">
        <v>31</v>
      </c>
      <c r="F165" s="106" t="s">
        <v>126</v>
      </c>
      <c r="G165" s="106" t="s">
        <v>127</v>
      </c>
      <c r="H165" s="106" t="s">
        <v>21</v>
      </c>
      <c r="I165" s="72"/>
      <c r="J165" s="160"/>
      <c r="K165" s="129"/>
      <c r="L165" s="129"/>
      <c r="M165" s="129"/>
      <c r="N165" s="106" t="s">
        <v>582</v>
      </c>
    </row>
    <row r="166" spans="2:14" ht="15.6" x14ac:dyDescent="0.3">
      <c r="B166" s="4"/>
      <c r="C166" s="4"/>
      <c r="D166" s="4"/>
      <c r="E166" s="4"/>
      <c r="F166" s="4"/>
      <c r="G166" s="4"/>
      <c r="H166" s="4"/>
      <c r="J166" s="74" t="s">
        <v>2080</v>
      </c>
      <c r="K166" s="136">
        <f>SUM(K4:K165)</f>
        <v>117331.57999999999</v>
      </c>
      <c r="L166" s="136">
        <f>SUM(L4:L165)</f>
        <v>115908.35</v>
      </c>
      <c r="M166" s="136">
        <f>SUM(M4:M165)</f>
        <v>1415.23</v>
      </c>
      <c r="N166" s="4"/>
    </row>
    <row r="167" spans="2:14" ht="15.6" x14ac:dyDescent="0.3">
      <c r="B167" s="4"/>
      <c r="C167" s="4"/>
      <c r="D167" s="4"/>
      <c r="E167" s="4"/>
      <c r="F167" s="4"/>
      <c r="G167" s="4"/>
      <c r="H167" s="4"/>
      <c r="I167" s="4"/>
      <c r="N167" s="4"/>
    </row>
    <row r="168" spans="2:14" ht="18" x14ac:dyDescent="0.35">
      <c r="B168" s="251" t="s">
        <v>4</v>
      </c>
      <c r="C168" s="251"/>
      <c r="D168" s="251"/>
      <c r="E168" s="251"/>
      <c r="F168" s="251"/>
      <c r="G168" s="251"/>
      <c r="H168" s="251"/>
      <c r="I168" s="251"/>
      <c r="J168" s="251"/>
      <c r="K168" s="251"/>
      <c r="L168" s="251"/>
      <c r="M168" s="251"/>
      <c r="N168" s="251"/>
    </row>
    <row r="169" spans="2:14" ht="31.2" x14ac:dyDescent="0.3">
      <c r="B169" s="3" t="s">
        <v>9</v>
      </c>
      <c r="C169" s="28" t="s">
        <v>10</v>
      </c>
      <c r="D169" s="28" t="s">
        <v>11</v>
      </c>
      <c r="E169" s="3" t="s">
        <v>12</v>
      </c>
      <c r="F169" s="3" t="s">
        <v>13</v>
      </c>
      <c r="G169" s="3" t="s">
        <v>14</v>
      </c>
      <c r="H169" s="3" t="s">
        <v>15</v>
      </c>
      <c r="I169" s="3" t="s">
        <v>1232</v>
      </c>
      <c r="J169" s="3" t="s">
        <v>1972</v>
      </c>
      <c r="K169" s="3" t="s">
        <v>1973</v>
      </c>
      <c r="L169" s="3" t="s">
        <v>1974</v>
      </c>
      <c r="M169" s="3" t="s">
        <v>1975</v>
      </c>
      <c r="N169" s="16" t="s">
        <v>580</v>
      </c>
    </row>
    <row r="170" spans="2:14" ht="15.6" x14ac:dyDescent="0.3">
      <c r="B170" s="33" t="s">
        <v>1341</v>
      </c>
      <c r="C170" s="175" t="s">
        <v>2467</v>
      </c>
      <c r="D170" s="171" t="s">
        <v>1342</v>
      </c>
      <c r="E170" s="101" t="s">
        <v>1343</v>
      </c>
      <c r="F170" s="101" t="s">
        <v>2467</v>
      </c>
      <c r="G170" s="101" t="s">
        <v>2467</v>
      </c>
      <c r="H170" s="101" t="s">
        <v>1344</v>
      </c>
      <c r="I170" s="137">
        <v>44909</v>
      </c>
      <c r="J170" s="160" t="s">
        <v>1983</v>
      </c>
      <c r="K170" s="135">
        <v>3400</v>
      </c>
      <c r="L170" s="135">
        <v>3370.68</v>
      </c>
      <c r="M170" s="135">
        <v>28.33</v>
      </c>
      <c r="N170" s="106" t="s">
        <v>582</v>
      </c>
    </row>
    <row r="171" spans="2:14" ht="15.6" x14ac:dyDescent="0.3">
      <c r="B171" s="17" t="s">
        <v>93</v>
      </c>
      <c r="C171" s="97">
        <v>780556</v>
      </c>
      <c r="D171" s="100" t="s">
        <v>1001</v>
      </c>
      <c r="E171" s="106" t="s">
        <v>122</v>
      </c>
      <c r="F171" s="106" t="s">
        <v>123</v>
      </c>
      <c r="G171" s="106" t="s">
        <v>18</v>
      </c>
      <c r="H171" s="106" t="s">
        <v>19</v>
      </c>
      <c r="I171" s="168"/>
      <c r="J171" s="113"/>
      <c r="K171" s="129"/>
      <c r="L171" s="129"/>
      <c r="M171" s="129"/>
      <c r="N171" s="106" t="s">
        <v>582</v>
      </c>
    </row>
    <row r="172" spans="2:14" ht="15.6" x14ac:dyDescent="0.3">
      <c r="B172" s="17" t="s">
        <v>128</v>
      </c>
      <c r="C172" s="97">
        <v>780564</v>
      </c>
      <c r="D172" s="100" t="s">
        <v>1000</v>
      </c>
      <c r="E172" s="106" t="s">
        <v>2467</v>
      </c>
      <c r="F172" s="106" t="s">
        <v>2467</v>
      </c>
      <c r="G172" s="106" t="s">
        <v>2467</v>
      </c>
      <c r="H172" s="106" t="s">
        <v>16</v>
      </c>
      <c r="I172" s="168"/>
      <c r="J172" s="113"/>
      <c r="K172" s="129"/>
      <c r="L172" s="129"/>
      <c r="M172" s="129"/>
      <c r="N172" s="106" t="s">
        <v>582</v>
      </c>
    </row>
    <row r="173" spans="2:14" ht="15.6" x14ac:dyDescent="0.3">
      <c r="B173" s="17" t="s">
        <v>5</v>
      </c>
      <c r="C173" s="97">
        <v>780565</v>
      </c>
      <c r="D173" s="100" t="s">
        <v>998</v>
      </c>
      <c r="E173" s="106" t="s">
        <v>2467</v>
      </c>
      <c r="F173" s="106" t="s">
        <v>2467</v>
      </c>
      <c r="G173" s="106" t="s">
        <v>2467</v>
      </c>
      <c r="H173" s="106" t="s">
        <v>19</v>
      </c>
      <c r="I173" s="168"/>
      <c r="J173" s="113"/>
      <c r="K173" s="129"/>
      <c r="L173" s="129"/>
      <c r="M173" s="129"/>
      <c r="N173" s="106" t="s">
        <v>582</v>
      </c>
    </row>
    <row r="174" spans="2:14" ht="15.6" x14ac:dyDescent="0.3">
      <c r="B174" s="17" t="s">
        <v>282</v>
      </c>
      <c r="C174" s="97">
        <v>780566</v>
      </c>
      <c r="D174" s="100" t="s">
        <v>999</v>
      </c>
      <c r="E174" s="106" t="s">
        <v>283</v>
      </c>
      <c r="F174" s="106" t="s">
        <v>2467</v>
      </c>
      <c r="G174" s="106" t="s">
        <v>2467</v>
      </c>
      <c r="H174" s="106" t="s">
        <v>19</v>
      </c>
      <c r="I174" s="168"/>
      <c r="J174" s="113"/>
      <c r="K174" s="129"/>
      <c r="L174" s="129"/>
      <c r="M174" s="129"/>
      <c r="N174" s="106" t="s">
        <v>582</v>
      </c>
    </row>
    <row r="175" spans="2:14" ht="15.6" x14ac:dyDescent="0.3">
      <c r="B175" s="31" t="s">
        <v>520</v>
      </c>
      <c r="C175" s="100" t="s">
        <v>2467</v>
      </c>
      <c r="D175" s="100" t="s">
        <v>1002</v>
      </c>
      <c r="E175" s="113" t="s">
        <v>165</v>
      </c>
      <c r="F175" s="113" t="s">
        <v>1003</v>
      </c>
      <c r="G175" s="113" t="s">
        <v>1004</v>
      </c>
      <c r="H175" s="113" t="s">
        <v>19</v>
      </c>
      <c r="I175" s="169" t="s">
        <v>2028</v>
      </c>
      <c r="J175" s="113" t="s">
        <v>2006</v>
      </c>
      <c r="K175" s="129">
        <v>9558</v>
      </c>
      <c r="L175" s="129">
        <v>8282.73</v>
      </c>
      <c r="M175" s="129">
        <v>1274.27</v>
      </c>
      <c r="N175" s="113" t="s">
        <v>582</v>
      </c>
    </row>
    <row r="176" spans="2:14" ht="15.6" x14ac:dyDescent="0.3">
      <c r="B176" s="31" t="s">
        <v>520</v>
      </c>
      <c r="C176" s="100" t="s">
        <v>2467</v>
      </c>
      <c r="D176" s="100" t="s">
        <v>1005</v>
      </c>
      <c r="E176" s="113" t="s">
        <v>165</v>
      </c>
      <c r="F176" s="113" t="s">
        <v>1003</v>
      </c>
      <c r="G176" s="113" t="s">
        <v>1006</v>
      </c>
      <c r="H176" s="113" t="s">
        <v>19</v>
      </c>
      <c r="I176" s="169" t="s">
        <v>2006</v>
      </c>
      <c r="J176" s="113" t="s">
        <v>2006</v>
      </c>
      <c r="K176" s="129">
        <v>9558</v>
      </c>
      <c r="L176" s="129">
        <v>8282.73</v>
      </c>
      <c r="M176" s="129">
        <v>1274.27</v>
      </c>
      <c r="N176" s="113" t="s">
        <v>582</v>
      </c>
    </row>
    <row r="177" spans="2:14" ht="15.6" x14ac:dyDescent="0.3">
      <c r="B177" s="31" t="s">
        <v>2029</v>
      </c>
      <c r="C177" s="100" t="s">
        <v>2467</v>
      </c>
      <c r="D177" s="113" t="s">
        <v>1436</v>
      </c>
      <c r="E177" s="113" t="s">
        <v>2467</v>
      </c>
      <c r="F177" s="113" t="s">
        <v>2467</v>
      </c>
      <c r="G177" s="113" t="s">
        <v>2467</v>
      </c>
      <c r="H177" s="113" t="s">
        <v>19</v>
      </c>
      <c r="I177" s="113" t="s">
        <v>2017</v>
      </c>
      <c r="J177" s="113" t="s">
        <v>2030</v>
      </c>
      <c r="K177" s="129">
        <v>8496</v>
      </c>
      <c r="L177" s="129">
        <v>8496</v>
      </c>
      <c r="M177" s="129">
        <v>0</v>
      </c>
      <c r="N177" s="113" t="s">
        <v>582</v>
      </c>
    </row>
    <row r="178" spans="2:14" ht="15.6" x14ac:dyDescent="0.3">
      <c r="B178" s="31" t="s">
        <v>2031</v>
      </c>
      <c r="C178" s="100" t="s">
        <v>2467</v>
      </c>
      <c r="D178" s="113" t="s">
        <v>1430</v>
      </c>
      <c r="E178" s="113" t="s">
        <v>2467</v>
      </c>
      <c r="F178" s="113" t="s">
        <v>2467</v>
      </c>
      <c r="G178" s="113" t="s">
        <v>2467</v>
      </c>
      <c r="H178" s="113" t="s">
        <v>71</v>
      </c>
      <c r="I178" s="113" t="s">
        <v>2017</v>
      </c>
      <c r="J178" s="113" t="s">
        <v>2030</v>
      </c>
      <c r="K178" s="129">
        <v>4012</v>
      </c>
      <c r="L178" s="129">
        <v>4012</v>
      </c>
      <c r="M178" s="129">
        <v>0</v>
      </c>
      <c r="N178" s="113" t="s">
        <v>582</v>
      </c>
    </row>
    <row r="179" spans="2:14" ht="15.6" x14ac:dyDescent="0.3">
      <c r="B179" s="31" t="s">
        <v>2031</v>
      </c>
      <c r="C179" s="100" t="s">
        <v>2467</v>
      </c>
      <c r="D179" s="113" t="s">
        <v>1431</v>
      </c>
      <c r="E179" s="113" t="s">
        <v>2467</v>
      </c>
      <c r="F179" s="113" t="s">
        <v>2467</v>
      </c>
      <c r="G179" s="113" t="s">
        <v>2467</v>
      </c>
      <c r="H179" s="113" t="s">
        <v>71</v>
      </c>
      <c r="I179" s="113" t="s">
        <v>2017</v>
      </c>
      <c r="J179" s="113" t="s">
        <v>2030</v>
      </c>
      <c r="K179" s="129">
        <v>4012</v>
      </c>
      <c r="L179" s="129">
        <v>4012</v>
      </c>
      <c r="M179" s="129">
        <v>0</v>
      </c>
      <c r="N179" s="113" t="s">
        <v>582</v>
      </c>
    </row>
    <row r="180" spans="2:14" ht="15.6" x14ac:dyDescent="0.3">
      <c r="B180" s="31" t="s">
        <v>2031</v>
      </c>
      <c r="C180" s="100" t="s">
        <v>2467</v>
      </c>
      <c r="D180" s="113" t="s">
        <v>1432</v>
      </c>
      <c r="E180" s="113" t="s">
        <v>2467</v>
      </c>
      <c r="F180" s="113" t="s">
        <v>2467</v>
      </c>
      <c r="G180" s="113" t="s">
        <v>2467</v>
      </c>
      <c r="H180" s="113" t="s">
        <v>71</v>
      </c>
      <c r="I180" s="113" t="s">
        <v>2017</v>
      </c>
      <c r="J180" s="113" t="s">
        <v>2030</v>
      </c>
      <c r="K180" s="129">
        <v>4012</v>
      </c>
      <c r="L180" s="129">
        <v>4012</v>
      </c>
      <c r="M180" s="129">
        <v>0</v>
      </c>
      <c r="N180" s="113" t="s">
        <v>582</v>
      </c>
    </row>
    <row r="181" spans="2:14" ht="15.6" x14ac:dyDescent="0.3">
      <c r="B181" s="31" t="s">
        <v>2031</v>
      </c>
      <c r="C181" s="100" t="s">
        <v>2467</v>
      </c>
      <c r="D181" s="113" t="s">
        <v>1433</v>
      </c>
      <c r="E181" s="113" t="s">
        <v>2467</v>
      </c>
      <c r="F181" s="113" t="s">
        <v>2467</v>
      </c>
      <c r="G181" s="113" t="s">
        <v>2467</v>
      </c>
      <c r="H181" s="113" t="s">
        <v>71</v>
      </c>
      <c r="I181" s="113" t="s">
        <v>2017</v>
      </c>
      <c r="J181" s="113" t="s">
        <v>2030</v>
      </c>
      <c r="K181" s="129">
        <v>4012</v>
      </c>
      <c r="L181" s="129">
        <v>4012</v>
      </c>
      <c r="M181" s="129">
        <v>0</v>
      </c>
      <c r="N181" s="113" t="s">
        <v>582</v>
      </c>
    </row>
    <row r="182" spans="2:14" ht="15.6" x14ac:dyDescent="0.3">
      <c r="B182" s="31" t="s">
        <v>2031</v>
      </c>
      <c r="C182" s="100" t="s">
        <v>2467</v>
      </c>
      <c r="D182" s="113" t="s">
        <v>1434</v>
      </c>
      <c r="E182" s="113" t="s">
        <v>2467</v>
      </c>
      <c r="F182" s="113" t="s">
        <v>2467</v>
      </c>
      <c r="G182" s="113" t="s">
        <v>2467</v>
      </c>
      <c r="H182" s="113" t="s">
        <v>71</v>
      </c>
      <c r="I182" s="113" t="s">
        <v>2017</v>
      </c>
      <c r="J182" s="113" t="s">
        <v>2030</v>
      </c>
      <c r="K182" s="129">
        <v>4012</v>
      </c>
      <c r="L182" s="129">
        <v>4012</v>
      </c>
      <c r="M182" s="129">
        <v>0</v>
      </c>
      <c r="N182" s="113" t="s">
        <v>582</v>
      </c>
    </row>
    <row r="183" spans="2:14" ht="15.6" x14ac:dyDescent="0.3">
      <c r="B183" s="31" t="s">
        <v>2031</v>
      </c>
      <c r="C183" s="100" t="s">
        <v>2467</v>
      </c>
      <c r="D183" s="113" t="s">
        <v>1435</v>
      </c>
      <c r="E183" s="113" t="s">
        <v>2467</v>
      </c>
      <c r="F183" s="113" t="s">
        <v>2467</v>
      </c>
      <c r="G183" s="113" t="s">
        <v>2467</v>
      </c>
      <c r="H183" s="113" t="s">
        <v>71</v>
      </c>
      <c r="I183" s="113" t="s">
        <v>2017</v>
      </c>
      <c r="J183" s="113" t="s">
        <v>2030</v>
      </c>
      <c r="K183" s="129">
        <v>4012</v>
      </c>
      <c r="L183" s="129">
        <v>4012</v>
      </c>
      <c r="M183" s="129">
        <v>0</v>
      </c>
      <c r="N183" s="113" t="s">
        <v>582</v>
      </c>
    </row>
    <row r="184" spans="2:14" ht="15.6" x14ac:dyDescent="0.3">
      <c r="B184" s="31" t="s">
        <v>1341</v>
      </c>
      <c r="C184" s="100" t="s">
        <v>2467</v>
      </c>
      <c r="D184" s="113" t="s">
        <v>2061</v>
      </c>
      <c r="E184" s="113" t="s">
        <v>2056</v>
      </c>
      <c r="F184" s="113" t="s">
        <v>2057</v>
      </c>
      <c r="G184" s="113" t="s">
        <v>2058</v>
      </c>
      <c r="H184" s="113" t="s">
        <v>24</v>
      </c>
      <c r="I184" s="113" t="s">
        <v>2473</v>
      </c>
      <c r="J184" s="113" t="s">
        <v>2473</v>
      </c>
      <c r="K184" s="129">
        <v>2402.94</v>
      </c>
      <c r="L184" s="129">
        <v>0</v>
      </c>
      <c r="M184" s="129">
        <v>0</v>
      </c>
      <c r="N184" s="113" t="s">
        <v>582</v>
      </c>
    </row>
    <row r="185" spans="2:14" ht="15.6" x14ac:dyDescent="0.3">
      <c r="B185" s="31" t="s">
        <v>2089</v>
      </c>
      <c r="C185" s="100" t="s">
        <v>2467</v>
      </c>
      <c r="D185" s="113" t="s">
        <v>2090</v>
      </c>
      <c r="E185" s="113" t="s">
        <v>2091</v>
      </c>
      <c r="F185" s="113" t="s">
        <v>2093</v>
      </c>
      <c r="G185" s="113" t="s">
        <v>2092</v>
      </c>
      <c r="H185" s="113" t="s">
        <v>16</v>
      </c>
      <c r="I185" s="113" t="s">
        <v>2473</v>
      </c>
      <c r="J185" s="113" t="s">
        <v>2473</v>
      </c>
      <c r="K185" s="129">
        <v>30499.99</v>
      </c>
      <c r="L185" s="129">
        <v>0</v>
      </c>
      <c r="M185" s="129">
        <v>0</v>
      </c>
      <c r="N185" s="113" t="s">
        <v>582</v>
      </c>
    </row>
    <row r="186" spans="2:14" ht="15.6" x14ac:dyDescent="0.3">
      <c r="J186" s="83" t="s">
        <v>2080</v>
      </c>
      <c r="K186" s="143">
        <f>SUM(K170:K185)</f>
        <v>87986.930000000008</v>
      </c>
      <c r="L186" s="143">
        <f>SUM(L170:L185)</f>
        <v>52504.14</v>
      </c>
      <c r="M186" s="143">
        <f>SUM(M170:M185)</f>
        <v>2576.87</v>
      </c>
    </row>
  </sheetData>
  <mergeCells count="2">
    <mergeCell ref="B168:N168"/>
    <mergeCell ref="B2:N2"/>
  </mergeCells>
  <pageMargins left="1" right="1" top="1" bottom="1" header="0.5" footer="0.5"/>
  <pageSetup paperSize="5" scale="42" fitToHeight="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24"/>
  <sheetViews>
    <sheetView topLeftCell="A15" zoomScaleNormal="100" workbookViewId="0">
      <selection activeCell="O26" sqref="A1:O26"/>
    </sheetView>
  </sheetViews>
  <sheetFormatPr baseColWidth="10" defaultRowHeight="14.4" x14ac:dyDescent="0.3"/>
  <cols>
    <col min="2" max="2" width="37.88671875" bestFit="1" customWidth="1"/>
    <col min="3" max="3" width="15.6640625" bestFit="1" customWidth="1"/>
    <col min="4" max="4" width="15.44140625" bestFit="1" customWidth="1"/>
    <col min="5" max="5" width="12.109375" bestFit="1" customWidth="1"/>
    <col min="6" max="6" width="15.44140625" customWidth="1"/>
    <col min="7" max="7" width="30" customWidth="1"/>
    <col min="8" max="8" width="11.5546875" bestFit="1" customWidth="1"/>
    <col min="9" max="9" width="24.44140625" customWidth="1"/>
    <col min="10" max="10" width="21.6640625" customWidth="1"/>
    <col min="11" max="11" width="24.6640625" customWidth="1"/>
    <col min="12" max="12" width="19" customWidth="1"/>
    <col min="13" max="13" width="16.44140625" customWidth="1"/>
    <col min="14" max="14" width="41.33203125" bestFit="1" customWidth="1"/>
  </cols>
  <sheetData>
    <row r="1" spans="1:15" ht="15.6" x14ac:dyDescent="0.3">
      <c r="A1" s="4"/>
      <c r="O1" s="4"/>
    </row>
    <row r="2" spans="1:15" ht="18" x14ac:dyDescent="0.35">
      <c r="A2" s="4"/>
      <c r="B2" s="251" t="s">
        <v>142</v>
      </c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4"/>
    </row>
    <row r="3" spans="1:15" ht="15.6" x14ac:dyDescent="0.3">
      <c r="A3" s="4"/>
      <c r="B3" s="3" t="s">
        <v>9</v>
      </c>
      <c r="C3" s="3" t="s">
        <v>10</v>
      </c>
      <c r="D3" s="3" t="s">
        <v>11</v>
      </c>
      <c r="E3" s="3" t="s">
        <v>12</v>
      </c>
      <c r="F3" s="3" t="s">
        <v>13</v>
      </c>
      <c r="G3" s="3" t="s">
        <v>14</v>
      </c>
      <c r="H3" s="3" t="s">
        <v>15</v>
      </c>
      <c r="I3" s="3" t="s">
        <v>1232</v>
      </c>
      <c r="J3" s="3" t="s">
        <v>1972</v>
      </c>
      <c r="K3" s="3" t="s">
        <v>1973</v>
      </c>
      <c r="L3" s="3" t="s">
        <v>1974</v>
      </c>
      <c r="M3" s="3" t="s">
        <v>1975</v>
      </c>
      <c r="N3" s="16" t="s">
        <v>580</v>
      </c>
      <c r="O3" s="4"/>
    </row>
    <row r="4" spans="1:15" ht="15.6" x14ac:dyDescent="0.3">
      <c r="A4" s="4"/>
      <c r="B4" s="17" t="s">
        <v>129</v>
      </c>
      <c r="C4" s="97">
        <v>780568</v>
      </c>
      <c r="D4" s="100" t="s">
        <v>824</v>
      </c>
      <c r="E4" s="106" t="s">
        <v>130</v>
      </c>
      <c r="F4" s="106" t="s">
        <v>131</v>
      </c>
      <c r="G4" s="106" t="s">
        <v>132</v>
      </c>
      <c r="H4" s="106" t="s">
        <v>24</v>
      </c>
      <c r="I4" s="113" t="s">
        <v>2007</v>
      </c>
      <c r="J4" s="113" t="s">
        <v>2008</v>
      </c>
      <c r="K4" s="129">
        <v>25900</v>
      </c>
      <c r="L4" s="129">
        <v>1</v>
      </c>
      <c r="M4" s="129">
        <v>25899</v>
      </c>
      <c r="N4" s="106" t="s">
        <v>582</v>
      </c>
      <c r="O4" s="4"/>
    </row>
    <row r="5" spans="1:15" ht="15.6" x14ac:dyDescent="0.3">
      <c r="A5" s="4"/>
      <c r="B5" s="17" t="s">
        <v>135</v>
      </c>
      <c r="C5" s="97">
        <v>780569</v>
      </c>
      <c r="D5" s="100" t="s">
        <v>825</v>
      </c>
      <c r="E5" s="106" t="s">
        <v>2467</v>
      </c>
      <c r="F5" s="106" t="s">
        <v>2467</v>
      </c>
      <c r="G5" s="106" t="s">
        <v>2467</v>
      </c>
      <c r="H5" s="106" t="s">
        <v>71</v>
      </c>
      <c r="I5" s="113" t="s">
        <v>1999</v>
      </c>
      <c r="J5" s="113" t="s">
        <v>2000</v>
      </c>
      <c r="K5" s="129">
        <v>4760</v>
      </c>
      <c r="L5" s="129">
        <v>1031.1199999999999</v>
      </c>
      <c r="M5" s="129">
        <v>3727.88</v>
      </c>
      <c r="N5" s="106" t="s">
        <v>582</v>
      </c>
      <c r="O5" s="4"/>
    </row>
    <row r="6" spans="1:15" ht="15.6" x14ac:dyDescent="0.3">
      <c r="A6" s="4"/>
      <c r="B6" s="17" t="s">
        <v>135</v>
      </c>
      <c r="C6" s="97">
        <v>780570</v>
      </c>
      <c r="D6" s="100" t="s">
        <v>826</v>
      </c>
      <c r="E6" s="106" t="s">
        <v>2467</v>
      </c>
      <c r="F6" s="106" t="s">
        <v>2467</v>
      </c>
      <c r="G6" s="106" t="s">
        <v>2467</v>
      </c>
      <c r="H6" s="106" t="s">
        <v>71</v>
      </c>
      <c r="I6" s="113" t="s">
        <v>1999</v>
      </c>
      <c r="J6" s="113" t="s">
        <v>2000</v>
      </c>
      <c r="K6" s="129">
        <v>4760</v>
      </c>
      <c r="L6" s="129">
        <v>1031.1199999999999</v>
      </c>
      <c r="M6" s="129">
        <v>3727.88</v>
      </c>
      <c r="N6" s="106" t="s">
        <v>582</v>
      </c>
      <c r="O6" s="4"/>
    </row>
    <row r="7" spans="1:15" ht="15.6" x14ac:dyDescent="0.3">
      <c r="A7" s="4"/>
      <c r="B7" s="17" t="s">
        <v>136</v>
      </c>
      <c r="C7" s="97">
        <v>780571</v>
      </c>
      <c r="D7" s="100" t="s">
        <v>827</v>
      </c>
      <c r="E7" s="106" t="s">
        <v>2467</v>
      </c>
      <c r="F7" s="106" t="s">
        <v>2467</v>
      </c>
      <c r="G7" s="106" t="s">
        <v>2467</v>
      </c>
      <c r="H7" s="106" t="s">
        <v>71</v>
      </c>
      <c r="I7" s="113" t="s">
        <v>2011</v>
      </c>
      <c r="J7" s="113" t="s">
        <v>2012</v>
      </c>
      <c r="K7" s="129">
        <v>10030</v>
      </c>
      <c r="L7" s="129">
        <v>5850.25</v>
      </c>
      <c r="M7" s="129">
        <v>4178.75</v>
      </c>
      <c r="N7" s="106" t="s">
        <v>582</v>
      </c>
      <c r="O7" s="4"/>
    </row>
    <row r="8" spans="1:15" ht="15.6" x14ac:dyDescent="0.3">
      <c r="A8" s="4"/>
      <c r="B8" s="17" t="s">
        <v>136</v>
      </c>
      <c r="C8" s="97">
        <v>780572</v>
      </c>
      <c r="D8" s="100" t="s">
        <v>828</v>
      </c>
      <c r="E8" s="106" t="s">
        <v>2467</v>
      </c>
      <c r="F8" s="106" t="s">
        <v>2467</v>
      </c>
      <c r="G8" s="106" t="s">
        <v>2467</v>
      </c>
      <c r="H8" s="106" t="s">
        <v>71</v>
      </c>
      <c r="I8" s="113" t="s">
        <v>2011</v>
      </c>
      <c r="J8" s="113" t="s">
        <v>2012</v>
      </c>
      <c r="K8" s="129">
        <v>10030</v>
      </c>
      <c r="L8" s="129">
        <v>5850.25</v>
      </c>
      <c r="M8" s="129">
        <v>4178.75</v>
      </c>
      <c r="N8" s="106" t="s">
        <v>582</v>
      </c>
      <c r="O8" s="4"/>
    </row>
    <row r="9" spans="1:15" ht="15.6" x14ac:dyDescent="0.3">
      <c r="A9" s="4"/>
      <c r="B9" s="17" t="s">
        <v>2</v>
      </c>
      <c r="C9" s="97">
        <v>780573</v>
      </c>
      <c r="D9" s="100" t="s">
        <v>829</v>
      </c>
      <c r="E9" s="106" t="s">
        <v>2467</v>
      </c>
      <c r="F9" s="106" t="s">
        <v>2467</v>
      </c>
      <c r="G9" s="106" t="s">
        <v>2467</v>
      </c>
      <c r="H9" s="106" t="s">
        <v>71</v>
      </c>
      <c r="I9" s="113"/>
      <c r="J9" s="113"/>
      <c r="K9" s="129"/>
      <c r="L9" s="129"/>
      <c r="M9" s="129"/>
      <c r="N9" s="106" t="s">
        <v>582</v>
      </c>
      <c r="O9" s="4"/>
    </row>
    <row r="10" spans="1:15" ht="15.6" x14ac:dyDescent="0.3">
      <c r="A10" s="4"/>
      <c r="B10" s="17" t="s">
        <v>57</v>
      </c>
      <c r="C10" s="97">
        <v>780575</v>
      </c>
      <c r="D10" s="100" t="s">
        <v>818</v>
      </c>
      <c r="E10" s="106" t="s">
        <v>58</v>
      </c>
      <c r="F10" s="106" t="s">
        <v>137</v>
      </c>
      <c r="G10" s="106" t="s">
        <v>138</v>
      </c>
      <c r="H10" s="106" t="s">
        <v>24</v>
      </c>
      <c r="I10" s="113"/>
      <c r="J10" s="113"/>
      <c r="K10" s="129"/>
      <c r="L10" s="129"/>
      <c r="M10" s="129"/>
      <c r="N10" s="106" t="s">
        <v>582</v>
      </c>
      <c r="O10" s="4"/>
    </row>
    <row r="11" spans="1:15" ht="15.6" x14ac:dyDescent="0.3">
      <c r="A11" s="4"/>
      <c r="B11" s="17" t="s">
        <v>98</v>
      </c>
      <c r="C11" s="97">
        <v>780577</v>
      </c>
      <c r="D11" s="100" t="s">
        <v>819</v>
      </c>
      <c r="E11" s="106" t="s">
        <v>2467</v>
      </c>
      <c r="F11" s="106" t="s">
        <v>2467</v>
      </c>
      <c r="G11" s="106" t="s">
        <v>2467</v>
      </c>
      <c r="H11" s="106" t="s">
        <v>65</v>
      </c>
      <c r="I11" s="113"/>
      <c r="J11" s="113"/>
      <c r="K11" s="129"/>
      <c r="L11" s="129"/>
      <c r="M11" s="129"/>
      <c r="N11" s="106" t="s">
        <v>582</v>
      </c>
      <c r="O11" s="4"/>
    </row>
    <row r="12" spans="1:15" ht="15.6" x14ac:dyDescent="0.3">
      <c r="A12" s="4"/>
      <c r="B12" s="17" t="s">
        <v>57</v>
      </c>
      <c r="C12" s="97">
        <v>780578</v>
      </c>
      <c r="D12" s="100" t="s">
        <v>820</v>
      </c>
      <c r="E12" s="106" t="s">
        <v>58</v>
      </c>
      <c r="F12" s="106" t="s">
        <v>59</v>
      </c>
      <c r="G12" s="106" t="s">
        <v>139</v>
      </c>
      <c r="H12" s="106" t="s">
        <v>24</v>
      </c>
      <c r="I12" s="113"/>
      <c r="J12" s="113"/>
      <c r="K12" s="129"/>
      <c r="L12" s="129"/>
      <c r="M12" s="129"/>
      <c r="N12" s="106" t="s">
        <v>582</v>
      </c>
      <c r="O12" s="4"/>
    </row>
    <row r="13" spans="1:15" ht="15.6" x14ac:dyDescent="0.3">
      <c r="A13" s="4"/>
      <c r="B13" s="17" t="s">
        <v>61</v>
      </c>
      <c r="C13" s="97">
        <v>780579</v>
      </c>
      <c r="D13" s="100" t="s">
        <v>821</v>
      </c>
      <c r="E13" s="106" t="s">
        <v>58</v>
      </c>
      <c r="F13" s="106" t="s">
        <v>83</v>
      </c>
      <c r="G13" s="106" t="s">
        <v>140</v>
      </c>
      <c r="H13" s="106" t="s">
        <v>24</v>
      </c>
      <c r="I13" s="113"/>
      <c r="J13" s="113"/>
      <c r="K13" s="129"/>
      <c r="L13" s="129"/>
      <c r="M13" s="129"/>
      <c r="N13" s="106" t="s">
        <v>582</v>
      </c>
      <c r="O13" s="4"/>
    </row>
    <row r="14" spans="1:15" ht="15.6" x14ac:dyDescent="0.3">
      <c r="A14" s="4"/>
      <c r="B14" s="17" t="s">
        <v>39</v>
      </c>
      <c r="C14" s="97">
        <v>780580</v>
      </c>
      <c r="D14" s="100" t="s">
        <v>822</v>
      </c>
      <c r="E14" s="106" t="s">
        <v>101</v>
      </c>
      <c r="F14" s="106">
        <v>550</v>
      </c>
      <c r="G14" s="106" t="s">
        <v>18</v>
      </c>
      <c r="H14" s="106" t="s">
        <v>24</v>
      </c>
      <c r="I14" s="113" t="s">
        <v>2002</v>
      </c>
      <c r="J14" s="113" t="s">
        <v>1994</v>
      </c>
      <c r="K14" s="129">
        <v>2735</v>
      </c>
      <c r="L14" s="129">
        <v>1</v>
      </c>
      <c r="M14" s="129">
        <v>2734</v>
      </c>
      <c r="N14" s="106" t="s">
        <v>582</v>
      </c>
      <c r="O14" s="4"/>
    </row>
    <row r="15" spans="1:15" ht="15.6" x14ac:dyDescent="0.3">
      <c r="A15" s="4"/>
      <c r="B15" s="17" t="s">
        <v>517</v>
      </c>
      <c r="C15" s="97">
        <v>780581</v>
      </c>
      <c r="D15" s="100" t="s">
        <v>830</v>
      </c>
      <c r="E15" s="106" t="s">
        <v>2467</v>
      </c>
      <c r="F15" s="106" t="s">
        <v>2467</v>
      </c>
      <c r="G15" s="106" t="s">
        <v>2467</v>
      </c>
      <c r="H15" s="106" t="s">
        <v>65</v>
      </c>
      <c r="I15" s="113"/>
      <c r="J15" s="113"/>
      <c r="K15" s="129"/>
      <c r="L15" s="129"/>
      <c r="M15" s="129"/>
      <c r="N15" s="106" t="s">
        <v>582</v>
      </c>
      <c r="O15" s="4"/>
    </row>
    <row r="16" spans="1:15" ht="15.6" x14ac:dyDescent="0.3">
      <c r="A16" s="4"/>
      <c r="B16" s="17" t="s">
        <v>517</v>
      </c>
      <c r="C16" s="97">
        <v>780582</v>
      </c>
      <c r="D16" s="100" t="s">
        <v>831</v>
      </c>
      <c r="E16" s="106" t="s">
        <v>2467</v>
      </c>
      <c r="F16" s="106" t="s">
        <v>2467</v>
      </c>
      <c r="G16" s="106" t="s">
        <v>2467</v>
      </c>
      <c r="H16" s="106" t="s">
        <v>65</v>
      </c>
      <c r="I16" s="113"/>
      <c r="J16" s="113"/>
      <c r="K16" s="129"/>
      <c r="L16" s="129"/>
      <c r="M16" s="129"/>
      <c r="N16" s="106" t="s">
        <v>582</v>
      </c>
      <c r="O16" s="4"/>
    </row>
    <row r="17" spans="1:15" ht="15.6" x14ac:dyDescent="0.3">
      <c r="A17" s="4"/>
      <c r="B17" s="31" t="s">
        <v>832</v>
      </c>
      <c r="C17" s="100" t="s">
        <v>2467</v>
      </c>
      <c r="D17" s="100" t="s">
        <v>833</v>
      </c>
      <c r="E17" s="106" t="s">
        <v>2467</v>
      </c>
      <c r="F17" s="106" t="s">
        <v>2467</v>
      </c>
      <c r="G17" s="106" t="s">
        <v>2467</v>
      </c>
      <c r="H17" s="113" t="s">
        <v>29</v>
      </c>
      <c r="I17" s="113"/>
      <c r="J17" s="113"/>
      <c r="K17" s="129"/>
      <c r="L17" s="129"/>
      <c r="M17" s="129"/>
      <c r="N17" s="113" t="s">
        <v>582</v>
      </c>
      <c r="O17" s="4"/>
    </row>
    <row r="18" spans="1:15" ht="15.6" x14ac:dyDescent="0.3">
      <c r="A18" s="4"/>
      <c r="B18" s="31" t="s">
        <v>834</v>
      </c>
      <c r="C18" s="100" t="s">
        <v>2467</v>
      </c>
      <c r="D18" s="100" t="s">
        <v>835</v>
      </c>
      <c r="E18" s="113" t="s">
        <v>358</v>
      </c>
      <c r="F18" s="113" t="s">
        <v>836</v>
      </c>
      <c r="G18" s="113" t="s">
        <v>837</v>
      </c>
      <c r="H18" s="113" t="s">
        <v>19</v>
      </c>
      <c r="I18" s="113"/>
      <c r="J18" s="113"/>
      <c r="K18" s="129"/>
      <c r="L18" s="129"/>
      <c r="M18" s="129"/>
      <c r="N18" s="113" t="s">
        <v>582</v>
      </c>
      <c r="O18" s="4"/>
    </row>
    <row r="19" spans="1:15" ht="15.6" x14ac:dyDescent="0.3">
      <c r="A19" s="4"/>
      <c r="B19" s="31" t="s">
        <v>838</v>
      </c>
      <c r="C19" s="100" t="s">
        <v>2467</v>
      </c>
      <c r="D19" s="100" t="s">
        <v>839</v>
      </c>
      <c r="E19" s="113" t="s">
        <v>73</v>
      </c>
      <c r="F19" s="113" t="s">
        <v>840</v>
      </c>
      <c r="G19" s="113" t="s">
        <v>841</v>
      </c>
      <c r="H19" s="113" t="s">
        <v>19</v>
      </c>
      <c r="I19" s="113" t="s">
        <v>2013</v>
      </c>
      <c r="J19" s="113" t="s">
        <v>2006</v>
      </c>
      <c r="K19" s="129">
        <v>6726</v>
      </c>
      <c r="L19" s="129">
        <v>5716.25</v>
      </c>
      <c r="M19" s="129">
        <v>1008.75</v>
      </c>
      <c r="N19" s="113" t="s">
        <v>582</v>
      </c>
      <c r="O19" s="4"/>
    </row>
    <row r="20" spans="1:15" ht="15.6" x14ac:dyDescent="0.3">
      <c r="A20" s="4"/>
      <c r="B20" s="31" t="s">
        <v>519</v>
      </c>
      <c r="C20" s="100" t="s">
        <v>2467</v>
      </c>
      <c r="D20" s="100" t="s">
        <v>842</v>
      </c>
      <c r="E20" s="113" t="s">
        <v>58</v>
      </c>
      <c r="F20" s="113" t="s">
        <v>115</v>
      </c>
      <c r="G20" s="113" t="s">
        <v>843</v>
      </c>
      <c r="H20" s="113" t="s">
        <v>24</v>
      </c>
      <c r="I20" s="113"/>
      <c r="J20" s="113"/>
      <c r="K20" s="129"/>
      <c r="L20" s="129"/>
      <c r="M20" s="129"/>
      <c r="N20" s="113" t="s">
        <v>582</v>
      </c>
      <c r="O20" s="4"/>
    </row>
    <row r="21" spans="1:15" ht="15.6" x14ac:dyDescent="0.3">
      <c r="A21" s="4"/>
      <c r="B21" s="42" t="s">
        <v>98</v>
      </c>
      <c r="C21" s="66" t="s">
        <v>2050</v>
      </c>
      <c r="D21" s="66" t="s">
        <v>819</v>
      </c>
      <c r="E21" s="66" t="s">
        <v>2467</v>
      </c>
      <c r="F21" s="66" t="s">
        <v>2467</v>
      </c>
      <c r="G21" s="66" t="s">
        <v>2467</v>
      </c>
      <c r="H21" s="66" t="s">
        <v>65</v>
      </c>
      <c r="I21" s="113"/>
      <c r="J21" s="113"/>
      <c r="K21" s="134"/>
      <c r="L21" s="134"/>
      <c r="M21" s="134"/>
      <c r="N21" s="66" t="s">
        <v>582</v>
      </c>
      <c r="O21" s="4"/>
    </row>
    <row r="22" spans="1:15" ht="15.6" x14ac:dyDescent="0.3">
      <c r="B22" s="73" t="s">
        <v>2068</v>
      </c>
      <c r="C22" s="131" t="s">
        <v>2467</v>
      </c>
      <c r="D22" s="113" t="s">
        <v>2236</v>
      </c>
      <c r="E22" s="131" t="s">
        <v>1259</v>
      </c>
      <c r="F22" s="131" t="s">
        <v>1255</v>
      </c>
      <c r="G22" s="131" t="s">
        <v>2067</v>
      </c>
      <c r="H22" s="131" t="s">
        <v>24</v>
      </c>
      <c r="I22" s="113" t="s">
        <v>2472</v>
      </c>
      <c r="J22" s="113" t="s">
        <v>2472</v>
      </c>
      <c r="K22" s="170">
        <v>29995</v>
      </c>
      <c r="L22" s="170">
        <v>0</v>
      </c>
      <c r="M22" s="170">
        <v>0</v>
      </c>
      <c r="N22" s="131" t="s">
        <v>582</v>
      </c>
    </row>
    <row r="23" spans="1:15" ht="15.6" x14ac:dyDescent="0.3">
      <c r="B23" s="73" t="s">
        <v>1899</v>
      </c>
      <c r="C23" s="131" t="s">
        <v>2467</v>
      </c>
      <c r="D23" s="113" t="s">
        <v>2237</v>
      </c>
      <c r="E23" s="131" t="s">
        <v>31</v>
      </c>
      <c r="F23" s="131" t="s">
        <v>2467</v>
      </c>
      <c r="G23" s="131" t="s">
        <v>2170</v>
      </c>
      <c r="H23" s="131" t="s">
        <v>19</v>
      </c>
      <c r="I23" s="113"/>
      <c r="J23" s="113"/>
      <c r="K23" s="170"/>
      <c r="L23" s="170"/>
      <c r="M23" s="170"/>
      <c r="N23" s="131" t="s">
        <v>582</v>
      </c>
    </row>
    <row r="24" spans="1:15" ht="15.6" x14ac:dyDescent="0.3">
      <c r="J24" s="83" t="s">
        <v>2080</v>
      </c>
      <c r="K24" s="143">
        <f>SUM(K4:K22)</f>
        <v>94936</v>
      </c>
      <c r="L24" s="143">
        <f>SUM(L4:L22)</f>
        <v>19480.989999999998</v>
      </c>
      <c r="M24" s="143">
        <f>SUM(M4:M22)</f>
        <v>45455.01</v>
      </c>
    </row>
  </sheetData>
  <mergeCells count="1">
    <mergeCell ref="B2:N2"/>
  </mergeCells>
  <pageMargins left="1" right="1" top="1" bottom="1" header="0.5" footer="0.5"/>
  <pageSetup paperSize="5" scale="51" fitToHeight="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27"/>
  <sheetViews>
    <sheetView topLeftCell="G16" zoomScaleNormal="100" workbookViewId="0">
      <selection activeCell="O28" sqref="A1:O28"/>
    </sheetView>
  </sheetViews>
  <sheetFormatPr baseColWidth="10" defaultRowHeight="14.4" x14ac:dyDescent="0.3"/>
  <cols>
    <col min="2" max="2" width="37" bestFit="1" customWidth="1"/>
    <col min="3" max="3" width="15.6640625" bestFit="1" customWidth="1"/>
    <col min="4" max="4" width="15.44140625" bestFit="1" customWidth="1"/>
    <col min="5" max="5" width="10.109375" customWidth="1"/>
    <col min="6" max="6" width="20.88671875" customWidth="1"/>
    <col min="7" max="7" width="30.44140625" bestFit="1" customWidth="1"/>
    <col min="8" max="8" width="10.109375" bestFit="1" customWidth="1"/>
    <col min="9" max="9" width="26.44140625" customWidth="1"/>
    <col min="10" max="10" width="22.33203125" customWidth="1"/>
    <col min="11" max="11" width="26.88671875" customWidth="1"/>
    <col min="12" max="12" width="18.6640625" customWidth="1"/>
    <col min="13" max="13" width="19.88671875" customWidth="1"/>
    <col min="14" max="14" width="41.33203125" bestFit="1" customWidth="1"/>
  </cols>
  <sheetData>
    <row r="1" spans="1:15" ht="15.6" x14ac:dyDescent="0.3">
      <c r="A1" s="4"/>
      <c r="O1" s="4"/>
    </row>
    <row r="2" spans="1:15" ht="18" x14ac:dyDescent="0.35">
      <c r="A2" s="4"/>
      <c r="B2" s="251" t="s">
        <v>141</v>
      </c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4"/>
    </row>
    <row r="3" spans="1:15" ht="15.6" x14ac:dyDescent="0.3">
      <c r="A3" s="4"/>
      <c r="B3" s="3" t="s">
        <v>9</v>
      </c>
      <c r="C3" s="3" t="s">
        <v>10</v>
      </c>
      <c r="D3" s="3" t="s">
        <v>11</v>
      </c>
      <c r="E3" s="3" t="s">
        <v>12</v>
      </c>
      <c r="F3" s="3" t="s">
        <v>13</v>
      </c>
      <c r="G3" s="3" t="s">
        <v>14</v>
      </c>
      <c r="H3" s="3" t="s">
        <v>15</v>
      </c>
      <c r="I3" s="3" t="s">
        <v>1232</v>
      </c>
      <c r="J3" s="3" t="s">
        <v>1972</v>
      </c>
      <c r="K3" s="3" t="s">
        <v>1973</v>
      </c>
      <c r="L3" s="3" t="s">
        <v>1974</v>
      </c>
      <c r="M3" s="3" t="s">
        <v>1975</v>
      </c>
      <c r="N3" s="16" t="s">
        <v>580</v>
      </c>
      <c r="O3" s="4"/>
    </row>
    <row r="4" spans="1:15" ht="15.6" x14ac:dyDescent="0.3">
      <c r="A4" s="4"/>
      <c r="B4" s="33" t="s">
        <v>85</v>
      </c>
      <c r="C4" s="97" t="s">
        <v>2467</v>
      </c>
      <c r="D4" s="100" t="s">
        <v>1345</v>
      </c>
      <c r="E4" s="72" t="s">
        <v>2467</v>
      </c>
      <c r="F4" s="72" t="s">
        <v>2467</v>
      </c>
      <c r="G4" s="72" t="s">
        <v>2467</v>
      </c>
      <c r="H4" s="101" t="s">
        <v>1233</v>
      </c>
      <c r="I4" s="137">
        <v>44896</v>
      </c>
      <c r="J4" s="160" t="s">
        <v>1977</v>
      </c>
      <c r="K4" s="135">
        <v>17700</v>
      </c>
      <c r="L4" s="135">
        <v>17551.509999999998</v>
      </c>
      <c r="M4" s="135">
        <v>147.49</v>
      </c>
      <c r="N4" s="106" t="s">
        <v>582</v>
      </c>
      <c r="O4" s="4"/>
    </row>
    <row r="5" spans="1:15" ht="15.6" x14ac:dyDescent="0.3">
      <c r="A5" s="4"/>
      <c r="B5" s="17" t="s">
        <v>95</v>
      </c>
      <c r="C5" s="97">
        <v>780583</v>
      </c>
      <c r="D5" s="100" t="s">
        <v>795</v>
      </c>
      <c r="E5" s="72" t="s">
        <v>2467</v>
      </c>
      <c r="F5" s="72" t="s">
        <v>2467</v>
      </c>
      <c r="G5" s="72" t="s">
        <v>2467</v>
      </c>
      <c r="H5" s="106" t="s">
        <v>71</v>
      </c>
      <c r="I5" s="167">
        <v>42135</v>
      </c>
      <c r="J5" s="113" t="s">
        <v>2000</v>
      </c>
      <c r="K5" s="129">
        <v>6962</v>
      </c>
      <c r="L5" s="129">
        <v>1508.22</v>
      </c>
      <c r="M5" s="129">
        <v>5452.78</v>
      </c>
      <c r="N5" s="106" t="s">
        <v>582</v>
      </c>
      <c r="O5" s="4"/>
    </row>
    <row r="6" spans="1:15" ht="15.6" x14ac:dyDescent="0.3">
      <c r="A6" s="4"/>
      <c r="B6" s="17" t="s">
        <v>25</v>
      </c>
      <c r="C6" s="97">
        <v>780584</v>
      </c>
      <c r="D6" s="100" t="s">
        <v>794</v>
      </c>
      <c r="E6" s="106" t="s">
        <v>31</v>
      </c>
      <c r="F6" s="106" t="s">
        <v>126</v>
      </c>
      <c r="G6" s="106" t="s">
        <v>143</v>
      </c>
      <c r="H6" s="106" t="s">
        <v>24</v>
      </c>
      <c r="I6" s="167">
        <v>42343</v>
      </c>
      <c r="J6" s="113" t="s">
        <v>2008</v>
      </c>
      <c r="K6" s="129">
        <v>5530</v>
      </c>
      <c r="L6" s="129">
        <v>1</v>
      </c>
      <c r="M6" s="129">
        <v>5529</v>
      </c>
      <c r="N6" s="106" t="s">
        <v>582</v>
      </c>
      <c r="O6" s="4"/>
    </row>
    <row r="7" spans="1:15" ht="15.6" x14ac:dyDescent="0.3">
      <c r="A7" s="4"/>
      <c r="B7" s="17" t="s">
        <v>61</v>
      </c>
      <c r="C7" s="97">
        <v>780585</v>
      </c>
      <c r="D7" s="100" t="s">
        <v>796</v>
      </c>
      <c r="E7" s="106" t="s">
        <v>31</v>
      </c>
      <c r="F7" s="106" t="s">
        <v>66</v>
      </c>
      <c r="G7" s="106" t="s">
        <v>144</v>
      </c>
      <c r="H7" s="106" t="s">
        <v>24</v>
      </c>
      <c r="I7" s="168"/>
      <c r="J7" s="113"/>
      <c r="K7" s="129"/>
      <c r="L7" s="129"/>
      <c r="M7" s="129"/>
      <c r="N7" s="106" t="s">
        <v>582</v>
      </c>
      <c r="O7" s="4"/>
    </row>
    <row r="8" spans="1:15" ht="15.6" x14ac:dyDescent="0.3">
      <c r="A8" s="4"/>
      <c r="B8" s="17" t="s">
        <v>57</v>
      </c>
      <c r="C8" s="97">
        <v>780586</v>
      </c>
      <c r="D8" s="100" t="s">
        <v>797</v>
      </c>
      <c r="E8" s="106" t="s">
        <v>31</v>
      </c>
      <c r="F8" s="106" t="s">
        <v>18</v>
      </c>
      <c r="G8" s="106" t="s">
        <v>145</v>
      </c>
      <c r="H8" s="106" t="s">
        <v>24</v>
      </c>
      <c r="I8" s="168"/>
      <c r="J8" s="113"/>
      <c r="K8" s="129"/>
      <c r="L8" s="129"/>
      <c r="M8" s="129"/>
      <c r="N8" s="106" t="s">
        <v>582</v>
      </c>
      <c r="O8" s="4"/>
    </row>
    <row r="9" spans="1:15" ht="15.6" x14ac:dyDescent="0.3">
      <c r="A9" s="4"/>
      <c r="B9" s="17" t="s">
        <v>72</v>
      </c>
      <c r="C9" s="97">
        <v>780587</v>
      </c>
      <c r="D9" s="100" t="s">
        <v>798</v>
      </c>
      <c r="E9" s="106" t="s">
        <v>73</v>
      </c>
      <c r="F9" s="106" t="s">
        <v>146</v>
      </c>
      <c r="G9" s="106" t="s">
        <v>147</v>
      </c>
      <c r="H9" s="106" t="s">
        <v>48</v>
      </c>
      <c r="I9" s="167">
        <v>42263</v>
      </c>
      <c r="J9" s="113" t="s">
        <v>1998</v>
      </c>
      <c r="K9" s="129">
        <v>3300</v>
      </c>
      <c r="L9" s="129">
        <v>852.25</v>
      </c>
      <c r="M9" s="129">
        <v>2446.75</v>
      </c>
      <c r="N9" s="106" t="s">
        <v>582</v>
      </c>
      <c r="O9" s="4"/>
    </row>
    <row r="10" spans="1:15" ht="15.6" x14ac:dyDescent="0.3">
      <c r="A10" s="4"/>
      <c r="B10" s="17" t="s">
        <v>72</v>
      </c>
      <c r="C10" s="97">
        <v>780588</v>
      </c>
      <c r="D10" s="100" t="s">
        <v>799</v>
      </c>
      <c r="E10" s="106" t="s">
        <v>73</v>
      </c>
      <c r="F10" s="106" t="s">
        <v>146</v>
      </c>
      <c r="G10" s="106" t="s">
        <v>148</v>
      </c>
      <c r="H10" s="106" t="s">
        <v>48</v>
      </c>
      <c r="I10" s="167">
        <v>42263</v>
      </c>
      <c r="J10" s="113" t="s">
        <v>1998</v>
      </c>
      <c r="K10" s="129">
        <v>3300</v>
      </c>
      <c r="L10" s="129">
        <v>852.25</v>
      </c>
      <c r="M10" s="129">
        <v>2446.75</v>
      </c>
      <c r="N10" s="106" t="s">
        <v>582</v>
      </c>
      <c r="O10" s="4"/>
    </row>
    <row r="11" spans="1:15" ht="15.6" x14ac:dyDescent="0.3">
      <c r="A11" s="4"/>
      <c r="B11" s="17" t="s">
        <v>149</v>
      </c>
      <c r="C11" s="97">
        <v>780590</v>
      </c>
      <c r="D11" s="100" t="s">
        <v>800</v>
      </c>
      <c r="E11" s="106" t="s">
        <v>2467</v>
      </c>
      <c r="F11" s="106" t="s">
        <v>2467</v>
      </c>
      <c r="G11" s="106" t="s">
        <v>2467</v>
      </c>
      <c r="H11" s="106" t="s">
        <v>71</v>
      </c>
      <c r="I11" s="168"/>
      <c r="J11" s="113"/>
      <c r="K11" s="129"/>
      <c r="L11" s="129"/>
      <c r="M11" s="129"/>
      <c r="N11" s="106" t="s">
        <v>582</v>
      </c>
      <c r="O11" s="4"/>
    </row>
    <row r="12" spans="1:15" ht="15.6" x14ac:dyDescent="0.3">
      <c r="A12" s="4"/>
      <c r="B12" s="17" t="s">
        <v>57</v>
      </c>
      <c r="C12" s="97">
        <v>780591</v>
      </c>
      <c r="D12" s="100" t="s">
        <v>801</v>
      </c>
      <c r="E12" s="106" t="s">
        <v>58</v>
      </c>
      <c r="F12" s="106" t="s">
        <v>150</v>
      </c>
      <c r="G12" s="106" t="s">
        <v>151</v>
      </c>
      <c r="H12" s="106" t="s">
        <v>24</v>
      </c>
      <c r="I12" s="168"/>
      <c r="J12" s="113"/>
      <c r="K12" s="129"/>
      <c r="L12" s="129"/>
      <c r="M12" s="129"/>
      <c r="N12" s="106" t="s">
        <v>582</v>
      </c>
      <c r="O12" s="4"/>
    </row>
    <row r="13" spans="1:15" ht="15.6" x14ac:dyDescent="0.3">
      <c r="A13" s="4"/>
      <c r="B13" s="17" t="s">
        <v>61</v>
      </c>
      <c r="C13" s="97">
        <v>780592</v>
      </c>
      <c r="D13" s="100" t="s">
        <v>802</v>
      </c>
      <c r="E13" s="106" t="s">
        <v>58</v>
      </c>
      <c r="F13" s="106" t="s">
        <v>83</v>
      </c>
      <c r="G13" s="107" t="s">
        <v>152</v>
      </c>
      <c r="H13" s="106" t="s">
        <v>24</v>
      </c>
      <c r="I13" s="168"/>
      <c r="J13" s="113"/>
      <c r="K13" s="129"/>
      <c r="L13" s="129"/>
      <c r="M13" s="129"/>
      <c r="N13" s="106" t="s">
        <v>582</v>
      </c>
      <c r="O13" s="4"/>
    </row>
    <row r="14" spans="1:15" ht="16.5" customHeight="1" x14ac:dyDescent="0.3">
      <c r="A14" s="4"/>
      <c r="B14" s="17" t="s">
        <v>153</v>
      </c>
      <c r="C14" s="97">
        <v>780593</v>
      </c>
      <c r="D14" s="100" t="s">
        <v>803</v>
      </c>
      <c r="E14" s="106" t="s">
        <v>2467</v>
      </c>
      <c r="F14" s="106" t="s">
        <v>2467</v>
      </c>
      <c r="G14" s="106" t="s">
        <v>2467</v>
      </c>
      <c r="H14" s="106" t="s">
        <v>71</v>
      </c>
      <c r="I14" s="167">
        <v>42467</v>
      </c>
      <c r="J14" s="113" t="s">
        <v>1992</v>
      </c>
      <c r="K14" s="129">
        <v>5895</v>
      </c>
      <c r="L14" s="129">
        <v>1817.32</v>
      </c>
      <c r="M14" s="129">
        <v>4076.68</v>
      </c>
      <c r="N14" s="106" t="s">
        <v>582</v>
      </c>
      <c r="O14" s="4"/>
    </row>
    <row r="15" spans="1:15" ht="15.6" x14ac:dyDescent="0.3">
      <c r="A15" s="4"/>
      <c r="B15" s="17" t="s">
        <v>517</v>
      </c>
      <c r="C15" s="97">
        <v>780594</v>
      </c>
      <c r="D15" s="100" t="s">
        <v>804</v>
      </c>
      <c r="E15" s="106" t="s">
        <v>2467</v>
      </c>
      <c r="F15" s="106" t="s">
        <v>2467</v>
      </c>
      <c r="G15" s="106" t="s">
        <v>2467</v>
      </c>
      <c r="H15" s="106" t="s">
        <v>65</v>
      </c>
      <c r="I15" s="168"/>
      <c r="J15" s="113"/>
      <c r="K15" s="129"/>
      <c r="L15" s="129"/>
      <c r="M15" s="129"/>
      <c r="N15" s="106" t="s">
        <v>582</v>
      </c>
      <c r="O15" s="4"/>
    </row>
    <row r="16" spans="1:15" ht="15.6" x14ac:dyDescent="0.3">
      <c r="A16" s="4"/>
      <c r="B16" s="17" t="s">
        <v>517</v>
      </c>
      <c r="C16" s="97">
        <v>780595</v>
      </c>
      <c r="D16" s="100" t="s">
        <v>805</v>
      </c>
      <c r="E16" s="106" t="s">
        <v>2467</v>
      </c>
      <c r="F16" s="106" t="s">
        <v>2467</v>
      </c>
      <c r="G16" s="106" t="s">
        <v>2467</v>
      </c>
      <c r="H16" s="106" t="s">
        <v>65</v>
      </c>
      <c r="I16" s="168"/>
      <c r="J16" s="113"/>
      <c r="K16" s="129"/>
      <c r="L16" s="129"/>
      <c r="M16" s="129"/>
      <c r="N16" s="106" t="s">
        <v>582</v>
      </c>
      <c r="O16" s="4"/>
    </row>
    <row r="17" spans="1:15" ht="15.6" x14ac:dyDescent="0.3">
      <c r="A17" s="4"/>
      <c r="B17" s="17" t="s">
        <v>517</v>
      </c>
      <c r="C17" s="97">
        <v>780596</v>
      </c>
      <c r="D17" s="100" t="s">
        <v>806</v>
      </c>
      <c r="E17" s="106" t="s">
        <v>2467</v>
      </c>
      <c r="F17" s="106" t="s">
        <v>2467</v>
      </c>
      <c r="G17" s="106" t="s">
        <v>2467</v>
      </c>
      <c r="H17" s="106" t="s">
        <v>65</v>
      </c>
      <c r="I17" s="168"/>
      <c r="J17" s="113"/>
      <c r="K17" s="129"/>
      <c r="L17" s="129"/>
      <c r="M17" s="129"/>
      <c r="N17" s="106" t="s">
        <v>582</v>
      </c>
      <c r="O17" s="4"/>
    </row>
    <row r="18" spans="1:15" ht="15.6" x14ac:dyDescent="0.3">
      <c r="A18" s="4"/>
      <c r="B18" s="17" t="s">
        <v>39</v>
      </c>
      <c r="C18" s="97">
        <v>780597</v>
      </c>
      <c r="D18" s="100" t="s">
        <v>807</v>
      </c>
      <c r="E18" s="106" t="s">
        <v>154</v>
      </c>
      <c r="F18" s="106" t="s">
        <v>155</v>
      </c>
      <c r="G18" s="106" t="s">
        <v>156</v>
      </c>
      <c r="H18" s="106" t="s">
        <v>24</v>
      </c>
      <c r="I18" s="168"/>
      <c r="J18" s="113"/>
      <c r="K18" s="129"/>
      <c r="L18" s="129"/>
      <c r="M18" s="129"/>
      <c r="N18" s="106" t="s">
        <v>582</v>
      </c>
      <c r="O18" s="4"/>
    </row>
    <row r="19" spans="1:15" ht="15.6" x14ac:dyDescent="0.3">
      <c r="A19" s="4"/>
      <c r="B19" s="17" t="s">
        <v>57</v>
      </c>
      <c r="C19" s="97">
        <v>780598</v>
      </c>
      <c r="D19" s="100" t="s">
        <v>808</v>
      </c>
      <c r="E19" s="106" t="s">
        <v>58</v>
      </c>
      <c r="F19" s="106" t="s">
        <v>137</v>
      </c>
      <c r="G19" s="106" t="s">
        <v>157</v>
      </c>
      <c r="H19" s="106" t="s">
        <v>24</v>
      </c>
      <c r="I19" s="168"/>
      <c r="J19" s="113"/>
      <c r="K19" s="129"/>
      <c r="L19" s="129"/>
      <c r="M19" s="129"/>
      <c r="N19" s="106" t="s">
        <v>582</v>
      </c>
      <c r="O19" s="4"/>
    </row>
    <row r="20" spans="1:15" ht="15.6" x14ac:dyDescent="0.3">
      <c r="A20" s="4"/>
      <c r="B20" s="17" t="s">
        <v>61</v>
      </c>
      <c r="C20" s="97">
        <v>780599</v>
      </c>
      <c r="D20" s="100" t="s">
        <v>809</v>
      </c>
      <c r="E20" s="106" t="s">
        <v>158</v>
      </c>
      <c r="F20" s="106" t="s">
        <v>159</v>
      </c>
      <c r="G20" s="106" t="s">
        <v>160</v>
      </c>
      <c r="H20" s="106" t="s">
        <v>24</v>
      </c>
      <c r="I20" s="168"/>
      <c r="J20" s="113"/>
      <c r="K20" s="129"/>
      <c r="L20" s="129"/>
      <c r="M20" s="129"/>
      <c r="N20" s="106" t="s">
        <v>582</v>
      </c>
      <c r="O20" s="4"/>
    </row>
    <row r="21" spans="1:15" ht="15.6" x14ac:dyDescent="0.3">
      <c r="A21" s="4"/>
      <c r="B21" s="17" t="s">
        <v>25</v>
      </c>
      <c r="C21" s="97">
        <v>780600</v>
      </c>
      <c r="D21" s="100" t="s">
        <v>810</v>
      </c>
      <c r="E21" s="106" t="s">
        <v>31</v>
      </c>
      <c r="F21" s="106" t="s">
        <v>161</v>
      </c>
      <c r="G21" s="106" t="s">
        <v>162</v>
      </c>
      <c r="H21" s="106" t="s">
        <v>71</v>
      </c>
      <c r="I21" s="168"/>
      <c r="J21" s="113"/>
      <c r="K21" s="129"/>
      <c r="L21" s="129"/>
      <c r="M21" s="129"/>
      <c r="N21" s="106" t="s">
        <v>582</v>
      </c>
      <c r="O21" s="4"/>
    </row>
    <row r="22" spans="1:15" ht="15.6" x14ac:dyDescent="0.3">
      <c r="A22" s="4"/>
      <c r="B22" s="17" t="s">
        <v>200</v>
      </c>
      <c r="C22" s="97">
        <v>780601</v>
      </c>
      <c r="D22" s="100" t="s">
        <v>811</v>
      </c>
      <c r="E22" s="106" t="s">
        <v>2467</v>
      </c>
      <c r="F22" s="106" t="s">
        <v>2467</v>
      </c>
      <c r="G22" s="106" t="s">
        <v>2467</v>
      </c>
      <c r="H22" s="106" t="s">
        <v>24</v>
      </c>
      <c r="I22" s="168"/>
      <c r="J22" s="113"/>
      <c r="K22" s="129"/>
      <c r="L22" s="129"/>
      <c r="M22" s="129"/>
      <c r="N22" s="106" t="s">
        <v>582</v>
      </c>
      <c r="O22" s="4"/>
    </row>
    <row r="23" spans="1:15" ht="15.6" x14ac:dyDescent="0.3">
      <c r="A23" s="4"/>
      <c r="B23" s="17" t="s">
        <v>517</v>
      </c>
      <c r="C23" s="97">
        <v>780602</v>
      </c>
      <c r="D23" s="100" t="s">
        <v>812</v>
      </c>
      <c r="E23" s="106" t="s">
        <v>2467</v>
      </c>
      <c r="F23" s="106" t="s">
        <v>2467</v>
      </c>
      <c r="G23" s="106" t="s">
        <v>2467</v>
      </c>
      <c r="H23" s="106" t="s">
        <v>65</v>
      </c>
      <c r="I23" s="168"/>
      <c r="J23" s="113"/>
      <c r="K23" s="129"/>
      <c r="L23" s="129"/>
      <c r="M23" s="129"/>
      <c r="N23" s="106" t="s">
        <v>582</v>
      </c>
      <c r="O23" s="4"/>
    </row>
    <row r="24" spans="1:15" ht="15.6" x14ac:dyDescent="0.3">
      <c r="A24" s="4"/>
      <c r="B24" s="17" t="s">
        <v>39</v>
      </c>
      <c r="C24" s="97">
        <v>780603</v>
      </c>
      <c r="D24" s="100" t="s">
        <v>813</v>
      </c>
      <c r="E24" s="106" t="s">
        <v>40</v>
      </c>
      <c r="F24" s="106">
        <v>500</v>
      </c>
      <c r="G24" s="106" t="s">
        <v>163</v>
      </c>
      <c r="H24" s="106" t="s">
        <v>24</v>
      </c>
      <c r="I24" s="168"/>
      <c r="J24" s="113"/>
      <c r="K24" s="129"/>
      <c r="L24" s="129"/>
      <c r="M24" s="129"/>
      <c r="N24" s="106" t="s">
        <v>582</v>
      </c>
      <c r="O24" s="4"/>
    </row>
    <row r="25" spans="1:15" ht="15.6" x14ac:dyDescent="0.3">
      <c r="A25" s="4"/>
      <c r="B25" s="31" t="s">
        <v>814</v>
      </c>
      <c r="C25" s="100" t="s">
        <v>2467</v>
      </c>
      <c r="D25" s="100" t="s">
        <v>815</v>
      </c>
      <c r="E25" s="113" t="s">
        <v>397</v>
      </c>
      <c r="F25" s="113" t="s">
        <v>816</v>
      </c>
      <c r="G25" s="113" t="s">
        <v>817</v>
      </c>
      <c r="H25" s="113" t="s">
        <v>16</v>
      </c>
      <c r="I25" s="168"/>
      <c r="J25" s="113"/>
      <c r="K25" s="129"/>
      <c r="L25" s="129"/>
      <c r="M25" s="129"/>
      <c r="N25" s="113" t="s">
        <v>582</v>
      </c>
      <c r="O25" s="4"/>
    </row>
    <row r="26" spans="1:15" ht="15.6" x14ac:dyDescent="0.3">
      <c r="A26" s="4"/>
      <c r="B26" s="42" t="s">
        <v>898</v>
      </c>
      <c r="C26" s="100" t="s">
        <v>2467</v>
      </c>
      <c r="D26" s="66" t="s">
        <v>2051</v>
      </c>
      <c r="E26" s="66" t="s">
        <v>2467</v>
      </c>
      <c r="F26" s="66" t="s">
        <v>2467</v>
      </c>
      <c r="G26" s="66" t="s">
        <v>2467</v>
      </c>
      <c r="H26" s="66" t="s">
        <v>65</v>
      </c>
      <c r="I26" s="168"/>
      <c r="J26" s="113"/>
      <c r="K26" s="134"/>
      <c r="L26" s="134"/>
      <c r="M26" s="134"/>
      <c r="N26" s="66" t="s">
        <v>582</v>
      </c>
      <c r="O26" s="4"/>
    </row>
    <row r="27" spans="1:15" ht="15.6" x14ac:dyDescent="0.3">
      <c r="J27" s="74" t="s">
        <v>2080</v>
      </c>
      <c r="K27" s="136">
        <f>SUM(K4:K26)</f>
        <v>42687</v>
      </c>
      <c r="L27" s="136">
        <f>SUM(L4:L26)</f>
        <v>22582.55</v>
      </c>
      <c r="M27" s="136">
        <f>SUM(M4:M26)</f>
        <v>20099.45</v>
      </c>
    </row>
  </sheetData>
  <mergeCells count="1">
    <mergeCell ref="B2:N2"/>
  </mergeCells>
  <pageMargins left="1" right="1" top="1" bottom="1" header="0.5" footer="0.5"/>
  <pageSetup paperSize="5" scale="49" fitToHeight="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33"/>
  <sheetViews>
    <sheetView zoomScaleNormal="100" workbookViewId="0">
      <selection activeCell="O35" sqref="A1:O35"/>
    </sheetView>
  </sheetViews>
  <sheetFormatPr baseColWidth="10" defaultRowHeight="14.4" x14ac:dyDescent="0.3"/>
  <cols>
    <col min="2" max="2" width="37.88671875" bestFit="1" customWidth="1"/>
    <col min="3" max="3" width="15.6640625" bestFit="1" customWidth="1"/>
    <col min="4" max="4" width="15.44140625" bestFit="1" customWidth="1"/>
    <col min="5" max="5" width="14.33203125" bestFit="1" customWidth="1"/>
    <col min="6" max="6" width="31.88671875" customWidth="1"/>
    <col min="7" max="7" width="38.33203125" customWidth="1"/>
    <col min="8" max="8" width="11.5546875" bestFit="1" customWidth="1"/>
    <col min="9" max="9" width="27" customWidth="1"/>
    <col min="10" max="10" width="24.44140625" customWidth="1"/>
    <col min="11" max="11" width="26.6640625" customWidth="1"/>
    <col min="12" max="12" width="20" customWidth="1"/>
    <col min="13" max="13" width="20.33203125" customWidth="1"/>
    <col min="14" max="14" width="41.33203125" bestFit="1" customWidth="1"/>
  </cols>
  <sheetData>
    <row r="1" spans="1:15" ht="15.6" x14ac:dyDescent="0.3">
      <c r="A1" s="4"/>
      <c r="O1" s="4"/>
    </row>
    <row r="2" spans="1:15" ht="18" x14ac:dyDescent="0.35">
      <c r="A2" s="4"/>
      <c r="B2" s="251" t="s">
        <v>164</v>
      </c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4"/>
    </row>
    <row r="3" spans="1:15" ht="20.25" customHeight="1" x14ac:dyDescent="0.3">
      <c r="A3" s="4"/>
      <c r="B3" s="3" t="s">
        <v>9</v>
      </c>
      <c r="C3" s="3" t="s">
        <v>10</v>
      </c>
      <c r="D3" s="3" t="s">
        <v>11</v>
      </c>
      <c r="E3" s="3" t="s">
        <v>12</v>
      </c>
      <c r="F3" s="3" t="s">
        <v>13</v>
      </c>
      <c r="G3" s="3" t="s">
        <v>14</v>
      </c>
      <c r="H3" s="3" t="s">
        <v>15</v>
      </c>
      <c r="I3" s="3" t="s">
        <v>1280</v>
      </c>
      <c r="J3" s="3" t="s">
        <v>1972</v>
      </c>
      <c r="K3" s="3" t="s">
        <v>1973</v>
      </c>
      <c r="L3" s="3" t="s">
        <v>1974</v>
      </c>
      <c r="M3" s="3" t="s">
        <v>1975</v>
      </c>
      <c r="N3" s="16" t="s">
        <v>580</v>
      </c>
      <c r="O3" s="4"/>
    </row>
    <row r="4" spans="1:15" ht="22.5" customHeight="1" x14ac:dyDescent="0.3">
      <c r="A4" s="4"/>
      <c r="B4" s="33" t="s">
        <v>85</v>
      </c>
      <c r="C4" s="97" t="s">
        <v>2467</v>
      </c>
      <c r="D4" s="100" t="s">
        <v>1362</v>
      </c>
      <c r="E4" s="72" t="s">
        <v>2467</v>
      </c>
      <c r="F4" s="72" t="s">
        <v>2467</v>
      </c>
      <c r="G4" s="72" t="s">
        <v>2467</v>
      </c>
      <c r="H4" s="101" t="s">
        <v>1233</v>
      </c>
      <c r="I4" s="137">
        <v>44896</v>
      </c>
      <c r="J4" s="160" t="s">
        <v>1977</v>
      </c>
      <c r="K4" s="135">
        <v>17700</v>
      </c>
      <c r="L4" s="135">
        <v>17551.509999999998</v>
      </c>
      <c r="M4" s="135">
        <v>147.49</v>
      </c>
      <c r="N4" s="106" t="s">
        <v>582</v>
      </c>
      <c r="O4" s="4"/>
    </row>
    <row r="5" spans="1:15" ht="23.25" customHeight="1" x14ac:dyDescent="0.3">
      <c r="A5" s="4"/>
      <c r="B5" s="33" t="s">
        <v>1364</v>
      </c>
      <c r="C5" s="97" t="s">
        <v>2467</v>
      </c>
      <c r="D5" s="100" t="s">
        <v>1363</v>
      </c>
      <c r="E5" s="72" t="s">
        <v>2467</v>
      </c>
      <c r="F5" s="72" t="s">
        <v>2467</v>
      </c>
      <c r="G5" s="72" t="s">
        <v>2467</v>
      </c>
      <c r="H5" s="101" t="s">
        <v>1276</v>
      </c>
      <c r="I5" s="137">
        <v>44896</v>
      </c>
      <c r="J5" s="160" t="s">
        <v>1978</v>
      </c>
      <c r="K5" s="135">
        <v>13650</v>
      </c>
      <c r="L5" s="135">
        <v>13535.26</v>
      </c>
      <c r="M5" s="135">
        <v>113.74</v>
      </c>
      <c r="N5" s="106" t="s">
        <v>582</v>
      </c>
      <c r="O5" s="4"/>
    </row>
    <row r="6" spans="1:15" ht="15.6" x14ac:dyDescent="0.3">
      <c r="A6" s="4"/>
      <c r="B6" s="17" t="s">
        <v>52</v>
      </c>
      <c r="C6" s="97">
        <v>780604</v>
      </c>
      <c r="D6" s="100" t="s">
        <v>1346</v>
      </c>
      <c r="E6" s="106" t="s">
        <v>165</v>
      </c>
      <c r="F6" s="106" t="s">
        <v>166</v>
      </c>
      <c r="G6" s="107" t="s">
        <v>168</v>
      </c>
      <c r="H6" s="106" t="s">
        <v>16</v>
      </c>
      <c r="I6" s="113"/>
      <c r="J6" s="113"/>
      <c r="K6" s="129"/>
      <c r="L6" s="129"/>
      <c r="M6" s="129"/>
      <c r="N6" s="106" t="s">
        <v>582</v>
      </c>
      <c r="O6" s="4"/>
    </row>
    <row r="7" spans="1:15" ht="15.6" x14ac:dyDescent="0.3">
      <c r="A7" s="4"/>
      <c r="B7" s="17" t="s">
        <v>35</v>
      </c>
      <c r="C7" s="97">
        <v>780605</v>
      </c>
      <c r="D7" s="100" t="s">
        <v>1227</v>
      </c>
      <c r="E7" s="106" t="s">
        <v>167</v>
      </c>
      <c r="F7" s="106" t="s">
        <v>18</v>
      </c>
      <c r="G7" s="106" t="s">
        <v>18</v>
      </c>
      <c r="H7" s="106" t="s">
        <v>19</v>
      </c>
      <c r="I7" s="113"/>
      <c r="J7" s="113"/>
      <c r="K7" s="129"/>
      <c r="L7" s="129"/>
      <c r="M7" s="129"/>
      <c r="N7" s="106" t="s">
        <v>582</v>
      </c>
      <c r="O7" s="4"/>
    </row>
    <row r="8" spans="1:15" ht="15.6" x14ac:dyDescent="0.3">
      <c r="A8" s="4"/>
      <c r="B8" s="17" t="s">
        <v>169</v>
      </c>
      <c r="C8" s="97">
        <v>780606</v>
      </c>
      <c r="D8" s="100" t="s">
        <v>1347</v>
      </c>
      <c r="E8" s="106" t="s">
        <v>2467</v>
      </c>
      <c r="F8" s="106" t="s">
        <v>2467</v>
      </c>
      <c r="G8" s="106" t="s">
        <v>2467</v>
      </c>
      <c r="H8" s="106" t="s">
        <v>71</v>
      </c>
      <c r="I8" s="113"/>
      <c r="J8" s="113"/>
      <c r="K8" s="129"/>
      <c r="L8" s="129"/>
      <c r="M8" s="129"/>
      <c r="N8" s="106" t="s">
        <v>582</v>
      </c>
      <c r="O8" s="4"/>
    </row>
    <row r="9" spans="1:15" ht="15.6" x14ac:dyDescent="0.3">
      <c r="A9" s="4"/>
      <c r="B9" s="17" t="s">
        <v>25</v>
      </c>
      <c r="C9" s="97">
        <v>780608</v>
      </c>
      <c r="D9" s="100" t="s">
        <v>1228</v>
      </c>
      <c r="E9" s="106" t="s">
        <v>31</v>
      </c>
      <c r="F9" s="107" t="s">
        <v>170</v>
      </c>
      <c r="G9" s="106" t="s">
        <v>171</v>
      </c>
      <c r="H9" s="106" t="s">
        <v>48</v>
      </c>
      <c r="I9" s="113" t="s">
        <v>1993</v>
      </c>
      <c r="J9" s="113" t="s">
        <v>1994</v>
      </c>
      <c r="K9" s="129">
        <v>9900</v>
      </c>
      <c r="L9" s="129">
        <v>1</v>
      </c>
      <c r="M9" s="129">
        <v>9899</v>
      </c>
      <c r="N9" s="106" t="s">
        <v>582</v>
      </c>
      <c r="O9" s="4"/>
    </row>
    <row r="10" spans="1:15" ht="15.6" x14ac:dyDescent="0.3">
      <c r="A10" s="4"/>
      <c r="B10" s="17" t="s">
        <v>135</v>
      </c>
      <c r="C10" s="97">
        <v>780609</v>
      </c>
      <c r="D10" s="100" t="s">
        <v>1229</v>
      </c>
      <c r="E10" s="106" t="s">
        <v>2467</v>
      </c>
      <c r="F10" s="106" t="s">
        <v>2467</v>
      </c>
      <c r="G10" s="106" t="s">
        <v>2467</v>
      </c>
      <c r="H10" s="106" t="s">
        <v>16</v>
      </c>
      <c r="I10" s="113"/>
      <c r="J10" s="113"/>
      <c r="K10" s="129"/>
      <c r="L10" s="129"/>
      <c r="M10" s="129"/>
      <c r="N10" s="106" t="s">
        <v>582</v>
      </c>
      <c r="O10" s="4"/>
    </row>
    <row r="11" spans="1:15" ht="15.6" x14ac:dyDescent="0.3">
      <c r="A11" s="4"/>
      <c r="B11" s="17" t="s">
        <v>135</v>
      </c>
      <c r="C11" s="97">
        <v>780610</v>
      </c>
      <c r="D11" s="100" t="s">
        <v>1230</v>
      </c>
      <c r="E11" s="106" t="s">
        <v>2467</v>
      </c>
      <c r="F11" s="106" t="s">
        <v>2467</v>
      </c>
      <c r="G11" s="106" t="s">
        <v>2467</v>
      </c>
      <c r="H11" s="106" t="s">
        <v>16</v>
      </c>
      <c r="I11" s="113"/>
      <c r="J11" s="113"/>
      <c r="K11" s="129"/>
      <c r="L11" s="129"/>
      <c r="M11" s="129"/>
      <c r="N11" s="106" t="s">
        <v>582</v>
      </c>
      <c r="O11" s="4"/>
    </row>
    <row r="12" spans="1:15" ht="15.6" x14ac:dyDescent="0.3">
      <c r="A12" s="4"/>
      <c r="B12" s="17" t="s">
        <v>135</v>
      </c>
      <c r="C12" s="97">
        <v>780611</v>
      </c>
      <c r="D12" s="100" t="s">
        <v>1231</v>
      </c>
      <c r="E12" s="106" t="s">
        <v>2467</v>
      </c>
      <c r="F12" s="106" t="s">
        <v>2467</v>
      </c>
      <c r="G12" s="106" t="s">
        <v>2467</v>
      </c>
      <c r="H12" s="106" t="s">
        <v>16</v>
      </c>
      <c r="I12" s="113"/>
      <c r="J12" s="113"/>
      <c r="K12" s="129"/>
      <c r="L12" s="129"/>
      <c r="M12" s="129"/>
      <c r="N12" s="106" t="s">
        <v>582</v>
      </c>
      <c r="O12" s="4"/>
    </row>
    <row r="13" spans="1:15" ht="15.6" x14ac:dyDescent="0.3">
      <c r="A13" s="4"/>
      <c r="B13" s="17" t="s">
        <v>135</v>
      </c>
      <c r="C13" s="97">
        <v>780612</v>
      </c>
      <c r="D13" s="100" t="s">
        <v>1348</v>
      </c>
      <c r="E13" s="106" t="s">
        <v>2467</v>
      </c>
      <c r="F13" s="106" t="s">
        <v>2467</v>
      </c>
      <c r="G13" s="106" t="s">
        <v>2467</v>
      </c>
      <c r="H13" s="106" t="s">
        <v>16</v>
      </c>
      <c r="I13" s="113"/>
      <c r="J13" s="113"/>
      <c r="K13" s="129"/>
      <c r="L13" s="129"/>
      <c r="M13" s="129"/>
      <c r="N13" s="106" t="s">
        <v>582</v>
      </c>
      <c r="O13" s="4"/>
    </row>
    <row r="14" spans="1:15" ht="15.6" x14ac:dyDescent="0.3">
      <c r="A14" s="4"/>
      <c r="B14" s="17" t="s">
        <v>520</v>
      </c>
      <c r="C14" s="97">
        <v>780613</v>
      </c>
      <c r="D14" s="100" t="s">
        <v>1349</v>
      </c>
      <c r="E14" s="106" t="s">
        <v>165</v>
      </c>
      <c r="F14" s="106" t="s">
        <v>172</v>
      </c>
      <c r="G14" s="106" t="s">
        <v>173</v>
      </c>
      <c r="H14" s="106" t="s">
        <v>19</v>
      </c>
      <c r="I14" s="113"/>
      <c r="J14" s="113"/>
      <c r="K14" s="129"/>
      <c r="L14" s="129"/>
      <c r="M14" s="129"/>
      <c r="N14" s="106" t="s">
        <v>582</v>
      </c>
      <c r="O14" s="4"/>
    </row>
    <row r="15" spans="1:15" ht="15.6" x14ac:dyDescent="0.3">
      <c r="A15" s="4"/>
      <c r="B15" s="17" t="s">
        <v>57</v>
      </c>
      <c r="C15" s="97">
        <v>780614</v>
      </c>
      <c r="D15" s="100" t="s">
        <v>1350</v>
      </c>
      <c r="E15" s="106" t="s">
        <v>58</v>
      </c>
      <c r="F15" s="106" t="s">
        <v>174</v>
      </c>
      <c r="G15" s="106" t="s">
        <v>175</v>
      </c>
      <c r="H15" s="106" t="s">
        <v>24</v>
      </c>
      <c r="I15" s="113"/>
      <c r="J15" s="113"/>
      <c r="K15" s="129"/>
      <c r="L15" s="129"/>
      <c r="M15" s="129"/>
      <c r="N15" s="106" t="s">
        <v>582</v>
      </c>
      <c r="O15" s="4"/>
    </row>
    <row r="16" spans="1:15" ht="15.6" x14ac:dyDescent="0.3">
      <c r="A16" s="4"/>
      <c r="B16" s="17" t="s">
        <v>39</v>
      </c>
      <c r="C16" s="97">
        <v>780615</v>
      </c>
      <c r="D16" s="100" t="s">
        <v>2467</v>
      </c>
      <c r="E16" s="106" t="s">
        <v>101</v>
      </c>
      <c r="F16" s="106">
        <v>550</v>
      </c>
      <c r="G16" s="106" t="s">
        <v>18</v>
      </c>
      <c r="H16" s="106" t="s">
        <v>24</v>
      </c>
      <c r="I16" s="113" t="s">
        <v>2002</v>
      </c>
      <c r="J16" s="113" t="s">
        <v>1994</v>
      </c>
      <c r="K16" s="129">
        <v>2735</v>
      </c>
      <c r="L16" s="129">
        <v>1</v>
      </c>
      <c r="M16" s="129">
        <v>2734</v>
      </c>
      <c r="N16" s="106" t="s">
        <v>582</v>
      </c>
      <c r="O16" s="4"/>
    </row>
    <row r="17" spans="1:15" ht="15.6" x14ac:dyDescent="0.3">
      <c r="A17" s="4"/>
      <c r="B17" s="17" t="s">
        <v>61</v>
      </c>
      <c r="C17" s="97">
        <v>780616</v>
      </c>
      <c r="D17" s="100" t="s">
        <v>2467</v>
      </c>
      <c r="E17" s="106" t="s">
        <v>58</v>
      </c>
      <c r="F17" s="106" t="s">
        <v>176</v>
      </c>
      <c r="G17" s="107" t="s">
        <v>177</v>
      </c>
      <c r="H17" s="106" t="s">
        <v>24</v>
      </c>
      <c r="I17" s="113"/>
      <c r="J17" s="113"/>
      <c r="K17" s="129"/>
      <c r="L17" s="129"/>
      <c r="M17" s="129"/>
      <c r="N17" s="106" t="s">
        <v>582</v>
      </c>
      <c r="O17" s="4"/>
    </row>
    <row r="18" spans="1:15" ht="15.6" x14ac:dyDescent="0.3">
      <c r="A18" s="4"/>
      <c r="B18" s="17" t="s">
        <v>178</v>
      </c>
      <c r="C18" s="97">
        <v>780617</v>
      </c>
      <c r="D18" s="100" t="s">
        <v>1351</v>
      </c>
      <c r="E18" s="106" t="s">
        <v>2467</v>
      </c>
      <c r="F18" s="106" t="s">
        <v>2467</v>
      </c>
      <c r="G18" s="106" t="s">
        <v>2467</v>
      </c>
      <c r="H18" s="106" t="s">
        <v>21</v>
      </c>
      <c r="I18" s="113" t="s">
        <v>1990</v>
      </c>
      <c r="J18" s="113" t="s">
        <v>1989</v>
      </c>
      <c r="K18" s="129">
        <v>8120</v>
      </c>
      <c r="L18" s="129">
        <v>2976.97</v>
      </c>
      <c r="M18" s="129">
        <v>5142.03</v>
      </c>
      <c r="N18" s="106" t="s">
        <v>582</v>
      </c>
      <c r="O18" s="4"/>
    </row>
    <row r="19" spans="1:15" ht="15.6" x14ac:dyDescent="0.3">
      <c r="A19" s="4"/>
      <c r="B19" s="17" t="s">
        <v>178</v>
      </c>
      <c r="C19" s="97">
        <v>780618</v>
      </c>
      <c r="D19" s="100" t="s">
        <v>1352</v>
      </c>
      <c r="E19" s="106" t="s">
        <v>2467</v>
      </c>
      <c r="F19" s="106" t="s">
        <v>2467</v>
      </c>
      <c r="G19" s="106" t="s">
        <v>2467</v>
      </c>
      <c r="H19" s="106" t="s">
        <v>21</v>
      </c>
      <c r="I19" s="113" t="s">
        <v>1990</v>
      </c>
      <c r="J19" s="113" t="s">
        <v>1989</v>
      </c>
      <c r="K19" s="129">
        <v>8120</v>
      </c>
      <c r="L19" s="129">
        <v>2976.97</v>
      </c>
      <c r="M19" s="129">
        <v>5142.03</v>
      </c>
      <c r="N19" s="106" t="s">
        <v>582</v>
      </c>
      <c r="O19" s="4"/>
    </row>
    <row r="20" spans="1:15" ht="15.6" x14ac:dyDescent="0.3">
      <c r="A20" s="4"/>
      <c r="B20" s="17" t="s">
        <v>179</v>
      </c>
      <c r="C20" s="97">
        <v>780619</v>
      </c>
      <c r="D20" s="100" t="s">
        <v>1353</v>
      </c>
      <c r="E20" s="106" t="s">
        <v>2467</v>
      </c>
      <c r="F20" s="106" t="s">
        <v>2467</v>
      </c>
      <c r="G20" s="106" t="s">
        <v>2467</v>
      </c>
      <c r="H20" s="106" t="s">
        <v>65</v>
      </c>
      <c r="I20" s="113"/>
      <c r="J20" s="113"/>
      <c r="K20" s="129"/>
      <c r="L20" s="129"/>
      <c r="M20" s="129"/>
      <c r="N20" s="106" t="s">
        <v>582</v>
      </c>
      <c r="O20" s="4"/>
    </row>
    <row r="21" spans="1:15" ht="15.6" x14ac:dyDescent="0.3">
      <c r="A21" s="4"/>
      <c r="B21" s="17" t="s">
        <v>98</v>
      </c>
      <c r="C21" s="97">
        <v>780620</v>
      </c>
      <c r="D21" s="100" t="s">
        <v>1354</v>
      </c>
      <c r="E21" s="106" t="s">
        <v>2467</v>
      </c>
      <c r="F21" s="106" t="s">
        <v>2467</v>
      </c>
      <c r="G21" s="106" t="s">
        <v>2467</v>
      </c>
      <c r="H21" s="106" t="s">
        <v>65</v>
      </c>
      <c r="I21" s="113"/>
      <c r="J21" s="113"/>
      <c r="K21" s="129"/>
      <c r="L21" s="129"/>
      <c r="M21" s="129"/>
      <c r="N21" s="106" t="s">
        <v>582</v>
      </c>
      <c r="O21" s="4"/>
    </row>
    <row r="22" spans="1:15" ht="15.6" x14ac:dyDescent="0.3">
      <c r="A22" s="4"/>
      <c r="B22" s="17" t="s">
        <v>517</v>
      </c>
      <c r="C22" s="97">
        <v>780621</v>
      </c>
      <c r="D22" s="100" t="s">
        <v>1355</v>
      </c>
      <c r="E22" s="106" t="s">
        <v>2467</v>
      </c>
      <c r="F22" s="106" t="s">
        <v>2467</v>
      </c>
      <c r="G22" s="106" t="s">
        <v>2467</v>
      </c>
      <c r="H22" s="106" t="s">
        <v>65</v>
      </c>
      <c r="I22" s="113"/>
      <c r="J22" s="113"/>
      <c r="K22" s="129"/>
      <c r="L22" s="129"/>
      <c r="M22" s="129"/>
      <c r="N22" s="106" t="s">
        <v>582</v>
      </c>
      <c r="O22" s="4"/>
    </row>
    <row r="23" spans="1:15" ht="15.6" x14ac:dyDescent="0.3">
      <c r="A23" s="4"/>
      <c r="B23" s="17" t="s">
        <v>517</v>
      </c>
      <c r="C23" s="97">
        <v>780622</v>
      </c>
      <c r="D23" s="100" t="s">
        <v>1356</v>
      </c>
      <c r="E23" s="106" t="s">
        <v>2467</v>
      </c>
      <c r="F23" s="106" t="s">
        <v>2467</v>
      </c>
      <c r="G23" s="106" t="s">
        <v>2467</v>
      </c>
      <c r="H23" s="106" t="s">
        <v>65</v>
      </c>
      <c r="I23" s="113"/>
      <c r="J23" s="113"/>
      <c r="K23" s="129"/>
      <c r="L23" s="129"/>
      <c r="M23" s="129"/>
      <c r="N23" s="106" t="s">
        <v>582</v>
      </c>
      <c r="O23" s="4"/>
    </row>
    <row r="24" spans="1:15" ht="15.6" x14ac:dyDescent="0.3">
      <c r="A24" s="4"/>
      <c r="B24" s="17" t="s">
        <v>517</v>
      </c>
      <c r="C24" s="97">
        <v>780623</v>
      </c>
      <c r="D24" s="100" t="s">
        <v>1357</v>
      </c>
      <c r="E24" s="106" t="s">
        <v>2467</v>
      </c>
      <c r="F24" s="106" t="s">
        <v>2467</v>
      </c>
      <c r="G24" s="106" t="s">
        <v>2467</v>
      </c>
      <c r="H24" s="106" t="s">
        <v>65</v>
      </c>
      <c r="I24" s="113"/>
      <c r="J24" s="113"/>
      <c r="K24" s="129"/>
      <c r="L24" s="129"/>
      <c r="M24" s="129"/>
      <c r="N24" s="106" t="s">
        <v>582</v>
      </c>
      <c r="O24" s="4"/>
    </row>
    <row r="25" spans="1:15" ht="15.6" x14ac:dyDescent="0.3">
      <c r="A25" s="4"/>
      <c r="B25" s="17" t="s">
        <v>35</v>
      </c>
      <c r="C25" s="97">
        <v>780624</v>
      </c>
      <c r="D25" s="100" t="s">
        <v>2467</v>
      </c>
      <c r="E25" s="106" t="s">
        <v>106</v>
      </c>
      <c r="F25" s="106" t="s">
        <v>18</v>
      </c>
      <c r="G25" s="106" t="s">
        <v>18</v>
      </c>
      <c r="H25" s="106" t="s">
        <v>19</v>
      </c>
      <c r="I25" s="113"/>
      <c r="J25" s="113"/>
      <c r="K25" s="129"/>
      <c r="L25" s="129"/>
      <c r="M25" s="129"/>
      <c r="N25" s="106" t="s">
        <v>582</v>
      </c>
      <c r="O25" s="4"/>
    </row>
    <row r="26" spans="1:15" ht="15.6" x14ac:dyDescent="0.3">
      <c r="A26" s="4"/>
      <c r="B26" s="17" t="s">
        <v>61</v>
      </c>
      <c r="C26" s="97">
        <v>780625</v>
      </c>
      <c r="D26" s="100" t="s">
        <v>1358</v>
      </c>
      <c r="E26" s="106" t="s">
        <v>31</v>
      </c>
      <c r="F26" s="106" t="s">
        <v>180</v>
      </c>
      <c r="G26" s="106" t="s">
        <v>181</v>
      </c>
      <c r="H26" s="106" t="s">
        <v>24</v>
      </c>
      <c r="I26" s="113"/>
      <c r="J26" s="113"/>
      <c r="K26" s="129"/>
      <c r="L26" s="129"/>
      <c r="M26" s="129"/>
      <c r="N26" s="106" t="s">
        <v>582</v>
      </c>
      <c r="O26" s="4"/>
    </row>
    <row r="27" spans="1:15" ht="15.6" x14ac:dyDescent="0.3">
      <c r="A27" s="4"/>
      <c r="B27" s="17" t="s">
        <v>57</v>
      </c>
      <c r="C27" s="97">
        <v>780626</v>
      </c>
      <c r="D27" s="100" t="s">
        <v>1359</v>
      </c>
      <c r="E27" s="106" t="s">
        <v>31</v>
      </c>
      <c r="F27" s="106" t="s">
        <v>182</v>
      </c>
      <c r="G27" s="106" t="s">
        <v>183</v>
      </c>
      <c r="H27" s="106" t="s">
        <v>24</v>
      </c>
      <c r="I27" s="113"/>
      <c r="J27" s="113"/>
      <c r="K27" s="129"/>
      <c r="L27" s="129"/>
      <c r="M27" s="129"/>
      <c r="N27" s="106" t="s">
        <v>582</v>
      </c>
      <c r="O27" s="4"/>
    </row>
    <row r="28" spans="1:15" ht="15.6" x14ac:dyDescent="0.3">
      <c r="A28" s="4"/>
      <c r="B28" s="17" t="s">
        <v>39</v>
      </c>
      <c r="C28" s="97">
        <v>780627</v>
      </c>
      <c r="D28" s="100" t="s">
        <v>2467</v>
      </c>
      <c r="E28" s="106" t="s">
        <v>101</v>
      </c>
      <c r="F28" s="106">
        <v>600</v>
      </c>
      <c r="G28" s="106" t="s">
        <v>18</v>
      </c>
      <c r="H28" s="106" t="s">
        <v>24</v>
      </c>
      <c r="I28" s="113" t="s">
        <v>1993</v>
      </c>
      <c r="J28" s="113" t="s">
        <v>2009</v>
      </c>
      <c r="K28" s="129">
        <v>2700</v>
      </c>
      <c r="L28" s="129">
        <v>1</v>
      </c>
      <c r="M28" s="129">
        <v>2699</v>
      </c>
      <c r="N28" s="106" t="s">
        <v>582</v>
      </c>
      <c r="O28" s="4"/>
    </row>
    <row r="29" spans="1:15" ht="18" customHeight="1" x14ac:dyDescent="0.3">
      <c r="A29" s="4"/>
      <c r="B29" s="17" t="s">
        <v>61</v>
      </c>
      <c r="C29" s="97">
        <v>780628</v>
      </c>
      <c r="D29" s="100" t="s">
        <v>1360</v>
      </c>
      <c r="E29" s="106" t="s">
        <v>58</v>
      </c>
      <c r="F29" s="106" t="s">
        <v>184</v>
      </c>
      <c r="G29" s="106" t="s">
        <v>185</v>
      </c>
      <c r="H29" s="106" t="s">
        <v>24</v>
      </c>
      <c r="I29" s="113"/>
      <c r="J29" s="113"/>
      <c r="K29" s="129"/>
      <c r="L29" s="129"/>
      <c r="M29" s="129"/>
      <c r="N29" s="106" t="s">
        <v>582</v>
      </c>
      <c r="O29" s="4"/>
    </row>
    <row r="30" spans="1:15" ht="15.6" x14ac:dyDescent="0.3">
      <c r="A30" s="4"/>
      <c r="B30" s="17" t="s">
        <v>57</v>
      </c>
      <c r="C30" s="97">
        <v>780629</v>
      </c>
      <c r="D30" s="100" t="s">
        <v>1361</v>
      </c>
      <c r="E30" s="106" t="s">
        <v>58</v>
      </c>
      <c r="F30" s="106" t="s">
        <v>102</v>
      </c>
      <c r="G30" s="106" t="s">
        <v>186</v>
      </c>
      <c r="H30" s="106" t="s">
        <v>24</v>
      </c>
      <c r="I30" s="113"/>
      <c r="J30" s="113"/>
      <c r="K30" s="129"/>
      <c r="L30" s="129"/>
      <c r="M30" s="129"/>
      <c r="N30" s="106" t="s">
        <v>582</v>
      </c>
      <c r="O30" s="4"/>
    </row>
    <row r="31" spans="1:15" ht="15.6" x14ac:dyDescent="0.3">
      <c r="A31" s="4"/>
      <c r="B31" s="17" t="s">
        <v>187</v>
      </c>
      <c r="C31" s="97">
        <v>780630</v>
      </c>
      <c r="D31" s="100" t="s">
        <v>1228</v>
      </c>
      <c r="E31" s="106" t="s">
        <v>31</v>
      </c>
      <c r="F31" s="107" t="s">
        <v>188</v>
      </c>
      <c r="G31" s="106" t="s">
        <v>189</v>
      </c>
      <c r="H31" s="106" t="s">
        <v>48</v>
      </c>
      <c r="I31" s="113"/>
      <c r="J31" s="113"/>
      <c r="K31" s="129"/>
      <c r="L31" s="129"/>
      <c r="M31" s="129"/>
      <c r="N31" s="106" t="s">
        <v>582</v>
      </c>
      <c r="O31" s="4"/>
    </row>
    <row r="32" spans="1:15" ht="15.6" x14ac:dyDescent="0.3">
      <c r="A32" s="4"/>
      <c r="B32" s="17" t="s">
        <v>190</v>
      </c>
      <c r="C32" s="97">
        <v>780631</v>
      </c>
      <c r="D32" s="100" t="s">
        <v>2467</v>
      </c>
      <c r="E32" s="106" t="s">
        <v>2467</v>
      </c>
      <c r="F32" s="106" t="s">
        <v>2467</v>
      </c>
      <c r="G32" s="106" t="s">
        <v>2467</v>
      </c>
      <c r="H32" s="106" t="s">
        <v>29</v>
      </c>
      <c r="I32" s="113"/>
      <c r="J32" s="113"/>
      <c r="K32" s="129"/>
      <c r="L32" s="129"/>
      <c r="M32" s="129"/>
      <c r="N32" s="106" t="s">
        <v>582</v>
      </c>
      <c r="O32" s="4"/>
    </row>
    <row r="33" spans="1:15" ht="15.6" x14ac:dyDescent="0.3">
      <c r="A33" s="4"/>
      <c r="B33" s="4"/>
      <c r="C33" s="4"/>
      <c r="D33" s="4"/>
      <c r="E33" s="4"/>
      <c r="F33" s="4"/>
      <c r="G33" s="4"/>
      <c r="H33" s="4"/>
      <c r="I33" s="4"/>
      <c r="J33" s="74" t="s">
        <v>2080</v>
      </c>
      <c r="K33" s="136">
        <f>SUM(K4:K32)</f>
        <v>62925</v>
      </c>
      <c r="L33" s="136">
        <f>SUM(L4:L32)</f>
        <v>37043.71</v>
      </c>
      <c r="M33" s="136">
        <f>SUM(M4:M32)</f>
        <v>25877.289999999997</v>
      </c>
      <c r="N33" s="4"/>
      <c r="O33" s="4"/>
    </row>
  </sheetData>
  <mergeCells count="1">
    <mergeCell ref="B2:N2"/>
  </mergeCells>
  <pageMargins left="1" right="1" top="1" bottom="1" header="0.5" footer="0.5"/>
  <pageSetup paperSize="5" scale="45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32</vt:i4>
      </vt:variant>
      <vt:variant>
        <vt:lpstr>Rangos con nombre</vt:lpstr>
      </vt:variant>
      <vt:variant>
        <vt:i4>1</vt:i4>
      </vt:variant>
    </vt:vector>
  </HeadingPairs>
  <TitlesOfParts>
    <vt:vector size="33" baseType="lpstr">
      <vt:lpstr>INFORME 2021-2023</vt:lpstr>
      <vt:lpstr>DIRECCIÓN EJECUTIVA</vt:lpstr>
      <vt:lpstr>SUBDIRECCIÓN EJECUTIVA</vt:lpstr>
      <vt:lpstr>DIRECCION TECNICA</vt:lpstr>
      <vt:lpstr>DIRECCION DOCENTE</vt:lpstr>
      <vt:lpstr>DEPTO. PROTOCOLO-COCINA</vt:lpstr>
      <vt:lpstr>COMPRAS Y CONTRATACIONES</vt:lpstr>
      <vt:lpstr>PRESUPUESTO</vt:lpstr>
      <vt:lpstr>DIRECCION ADM. Y F.</vt:lpstr>
      <vt:lpstr>FINAN.-ADM.-ADM-FINAN.</vt:lpstr>
      <vt:lpstr>AUDITORIA INTERNA</vt:lpstr>
      <vt:lpstr>SERVICIOS GENERALES</vt:lpstr>
      <vt:lpstr>CONSULTORIA JURIDICA</vt:lpstr>
      <vt:lpstr>RRHH-RL</vt:lpstr>
      <vt:lpstr>NOMINA-ESCOLAR</vt:lpstr>
      <vt:lpstr>DIRC. TEC. GIMNASIA-RECREACION</vt:lpstr>
      <vt:lpstr>CIDE-DESARROLLO-PLANIFICACION</vt:lpstr>
      <vt:lpstr>DEPTO DE TECNOLOGIA</vt:lpstr>
      <vt:lpstr>DEPTO. DE SEGURIDAD-COMUNICA.</vt:lpstr>
      <vt:lpstr>DEPARTAMENTO DE CONTABILIDAD</vt:lpstr>
      <vt:lpstr> TRANSPORTACION (VEHICULOS)</vt:lpstr>
      <vt:lpstr>Metropolitana II</vt:lpstr>
      <vt:lpstr>Reg. San jua </vt:lpstr>
      <vt:lpstr>Reg. San Pedro</vt:lpstr>
      <vt:lpstr>Reg. Bayaguana </vt:lpstr>
      <vt:lpstr>Reg. Nagua</vt:lpstr>
      <vt:lpstr>Reg. Santiago</vt:lpstr>
      <vt:lpstr>Reg. Barahona </vt:lpstr>
      <vt:lpstr>Reg. San Francisco de Macoris </vt:lpstr>
      <vt:lpstr>Reg. San cristobal</vt:lpstr>
      <vt:lpstr>TELEFONOS DE LA INSTITUCION </vt:lpstr>
      <vt:lpstr>TRANSPORTACION</vt:lpstr>
      <vt:lpstr>'DIRECCIÓN EJECUTIVA'!Área_de_impresión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</dc:creator>
  <cp:lastModifiedBy>Luis Oviedo</cp:lastModifiedBy>
  <cp:lastPrinted>2023-07-25T16:17:07Z</cp:lastPrinted>
  <dcterms:created xsi:type="dcterms:W3CDTF">2016-01-28T19:32:52Z</dcterms:created>
  <dcterms:modified xsi:type="dcterms:W3CDTF">2023-07-25T18:06:10Z</dcterms:modified>
</cp:coreProperties>
</file>