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13_ncr:1_{860882BE-A2A4-4561-8E76-CE7F709CCBF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incBuyerDossierDetaillnkRequestName" localSheetId="0">Hoja1!$C$13</definedName>
    <definedName name="incBuyerDossierDetaillnkRequestReference" localSheetId="0">Hoja1!$B$13</definedName>
    <definedName name="incBuyerDossierDetaillnkRequestReferenceNewTab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<sst xmlns="http://schemas.openxmlformats.org/spreadsheetml/2006/main" count="58" uniqueCount="55">
  <si>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</si>
  <si>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</si>
  <si>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</si>
  <si>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</si>
  <si>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</si>
  <si>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</si>
  <si>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</si>
  <si>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</si>
  <si>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</si>
  <si>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XOUT, SRL</t>
  </si>
  <si>
    <t>SERVICIO DE DESAYUNO Y ALMUERZO PARA EL PERSONAL TECNICO DEL INEFI, QUE TRABAJARA EN EL TALLER DE MARCHA ESCOLAR</t>
  </si>
  <si>
    <t>INEFI-UC-CD-2023-0036</t>
  </si>
  <si>
    <t>Xiomari Veloz D' Lujo Fiesta, SRL</t>
  </si>
  <si>
    <t>118,751,66</t>
  </si>
  <si>
    <t>COMPRA DE ARMARIO</t>
  </si>
  <si>
    <t>Mercantil de Oficina, SRL</t>
  </si>
  <si>
    <t>INEFI-UC-CD-2023-0031</t>
  </si>
  <si>
    <t>CERTIFICADOS DE PARTICIPACION</t>
  </si>
  <si>
    <t>INEFI-UC-CD-2023-0041</t>
  </si>
  <si>
    <t>Goshen, SRL</t>
  </si>
  <si>
    <t>ADQUISICION DE COBERTOR DE CAMA PARA CAMIONETA</t>
  </si>
  <si>
    <t>Springdale Comercial, SRL</t>
  </si>
  <si>
    <t>INEFI-UC-CD-2023-0030</t>
  </si>
  <si>
    <t>DEDUCIBLE</t>
  </si>
  <si>
    <t>Bonanza Dominicana, SAS</t>
  </si>
  <si>
    <t>INEFI-UC-CD-2023-0032</t>
  </si>
  <si>
    <t>SERVICIO DE FUMIGACION</t>
  </si>
  <si>
    <t>INEFI-UC-CD-2023-0028</t>
  </si>
  <si>
    <t>: COMPRA DE LAMPARA</t>
  </si>
  <si>
    <t>Megawatt Dominicana JLR, SRL</t>
  </si>
  <si>
    <t>INEFI-UC-CD-2023-0035</t>
  </si>
  <si>
    <t>MANTENIMIENTO DE VEHICULO</t>
  </si>
  <si>
    <t>Delta Comercial, SA</t>
  </si>
  <si>
    <t>INEFI-UC-CD-2023-0039</t>
  </si>
  <si>
    <t>MATERIAL FOLLETO ENCUADERNADO</t>
  </si>
  <si>
    <t>INEFI-UC-CD-2023-0040</t>
  </si>
  <si>
    <t>NECESIDADES PARA EL DIA NACIONAL DE LA ETICA CIUDADANA</t>
  </si>
  <si>
    <t>EVS Films Producción, SRL</t>
  </si>
  <si>
    <t>INEFI-UC-CD-2023-0038</t>
  </si>
  <si>
    <t>RESMA DE PAPEL Y TARJETA DE PRESENTACION</t>
  </si>
  <si>
    <t>Ulloa Publicidad Estratégica, SRL</t>
  </si>
  <si>
    <t>INEFI-UC-CD-2023-0034</t>
  </si>
  <si>
    <t>MAGESTIC CONSTRUCTIONS SRL</t>
  </si>
  <si>
    <t>SERVICIO DE INSTALACION DE LAMPARAS</t>
  </si>
  <si>
    <t>INEFI-UC-CD-2023-0037</t>
  </si>
  <si>
    <t>SERVICIOS FOTOGRAFICOS Y REALIZACION DE VIDEO, PARA LAS ACTIVIDADES INEFI CON EL BARRIO Y RECREANDOME CON INEFI</t>
  </si>
  <si>
    <t>INEFI-UC-CD-2023-0033</t>
  </si>
  <si>
    <t>Producciones WSAC, EIRL</t>
  </si>
  <si>
    <t>King Business Group, SRL</t>
  </si>
  <si>
    <t>COMPRA DE TRITURADORA</t>
  </si>
  <si>
    <t>Soluciones de Oficina Díaz, SRL</t>
  </si>
  <si>
    <t>INEFI-UC-CD-2023-0029</t>
  </si>
  <si>
    <t>TAPICERIA PARA TECHO Y ASIENTOS DE VEHICULO</t>
  </si>
  <si>
    <t>Corporación NYSSA, SRL</t>
  </si>
  <si>
    <t>INEFI-UC-CD-2023-0042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</si>
</sst>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8" xfId="0" applyFont="1" applyFill="1" applyBorder="1"/>
    <xf numFmtId="0" fontId="1" fillId="2" borderId="9" xfId="0" applyFont="1" applyFill="1" applyBorder="1"/>
    <xf numFmtId="1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0" xfId="0" applyFont="1"/>
    <xf numFmtId="165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53340</xdr:rowOff>
    </xdr:from>
    <xdr:to>
      <xdr:col>2</xdr:col>
      <xdr:colOff>1371600</xdr:colOff>
      <xdr:row>9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2</xdr:row>
      <xdr:rowOff>32385</xdr:rowOff>
    </xdr:from>
    <xdr:to>
      <xdr:col>2</xdr:col>
      <xdr:colOff>937643</xdr:colOff>
      <xdr:row>9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1</xdr:row>
      <xdr:rowOff>62865</xdr:rowOff>
    </xdr:from>
    <xdr:to>
      <xdr:col>5</xdr:col>
      <xdr:colOff>1</xdr:colOff>
      <xdr:row>9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 DEBAJO DEL UMBRAL DEL MES DE MAYO 2023 </a:t>
          </a:r>
        </a:p>
      </xdr:txBody>
    </xdr:sp>
    <xdr:clientData/>
  </xdr:twoCellAnchor>
  <xdr:twoCellAnchor editAs="oneCell">
    <xdr:from>
      <xdr:col>0</xdr:col>
      <xdr:colOff>76199</xdr:colOff>
      <xdr:row>1</xdr:row>
      <xdr:rowOff>53340</xdr:rowOff>
    </xdr:from>
    <xdr:to>
      <xdr:col>1</xdr:col>
      <xdr:colOff>1428749</xdr:colOff>
      <xdr:row>9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activeCell="G122" sqref="G122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" spans="1:5" ht="15.75" thickBot="1" x14ac:dyDescent="0.3"/>
    <row r="2" spans="1:5" x14ac:dyDescent="0.25">
      <c r="A2" s="6"/>
      <c r="B2" s="7"/>
      <c r="C2" s="7"/>
      <c r="D2" s="7"/>
      <c r="E2" s="8"/>
    </row>
    <row r="3" spans="1:5" x14ac:dyDescent="0.25">
      <c r="A3" s="9"/>
      <c r="E3" s="10"/>
    </row>
    <row r="4" spans="1:5" x14ac:dyDescent="0.25">
      <c r="A4" s="9"/>
      <c r="E4" s="10"/>
    </row>
    <row r="5" spans="1:5" x14ac:dyDescent="0.25">
      <c r="A5" s="9"/>
      <c r="E5" s="10"/>
    </row>
    <row r="6" spans="1:5" x14ac:dyDescent="0.25">
      <c r="A6" s="9"/>
      <c r="E6" s="10"/>
    </row>
    <row r="7" spans="1:5" x14ac:dyDescent="0.25">
      <c r="A7" s="9"/>
      <c r="E7" s="10"/>
    </row>
    <row r="8" spans="1:5" x14ac:dyDescent="0.25">
      <c r="A8" s="9"/>
      <c r="E8" s="10"/>
    </row>
    <row r="9" spans="1:5" x14ac:dyDescent="0.25">
      <c r="A9" s="9"/>
      <c r="E9" s="10"/>
    </row>
    <row r="10" spans="1:5" x14ac:dyDescent="0.25">
      <c r="A10" s="9"/>
      <c r="E10" s="10"/>
    </row>
    <row r="11" spans="1:5" s="1" customFormat="1" ht="15.75" x14ac:dyDescent="0.25">
      <c r="A11" s="11" t="s">
        <v>5</v>
      </c>
      <c r="B11" s="5" t="s">
        <v>4</v>
      </c>
      <c r="C11" s="4" t="s">
        <v>6</v>
      </c>
      <c r="D11" s="4" t="s">
        <v>7</v>
      </c>
      <c r="E11" s="12" t="s">
        <v>8</v>
      </c>
    </row>
    <row r="12" spans="1:5" x14ac:dyDescent="0.25">
      <c r="A12" s="9"/>
      <c r="E12" s="10"/>
    </row>
    <row r="13" spans="1:5" ht="131.25" customHeight="1" x14ac:dyDescent="0.25">
      <c r="A13" s="13">
        <v>45065</v>
      </c>
      <c r="B13" s="3" t="s">
        <v>11</v>
      </c>
      <c r="C13" s="3" t="s">
        <v>10</v>
      </c>
      <c r="D13" s="3" t="s">
        <v>12</v>
      </c>
      <c r="E13" s="14" t="s">
        <v>13</v>
      </c>
    </row>
    <row r="14" spans="1:5" ht="131.25" customHeight="1" x14ac:dyDescent="0.25">
      <c r="A14" s="13">
        <v>45048</v>
      </c>
      <c r="B14" s="3" t="s">
        <v>16</v>
      </c>
      <c r="C14" s="3" t="s">
        <v>14</v>
      </c>
      <c r="D14" s="3" t="s">
        <v>15</v>
      </c>
      <c r="E14" s="14">
        <v>38737.040000000001</v>
      </c>
    </row>
    <row r="15" spans="1:5" ht="131.25" customHeight="1" x14ac:dyDescent="0.25">
      <c r="A15" s="13">
        <v>45072</v>
      </c>
      <c r="B15" s="3" t="s">
        <v>18</v>
      </c>
      <c r="C15" s="3" t="s">
        <v>17</v>
      </c>
      <c r="D15" s="3" t="s">
        <v>19</v>
      </c>
      <c r="E15" s="14">
        <v>120504</v>
      </c>
    </row>
    <row r="16" spans="1:5" ht="131.25" customHeight="1" x14ac:dyDescent="0.25">
      <c r="A16" s="13">
        <v>45057</v>
      </c>
      <c r="B16" s="3" t="s">
        <v>22</v>
      </c>
      <c r="C16" s="3" t="s">
        <v>20</v>
      </c>
      <c r="D16" s="3" t="s">
        <v>21</v>
      </c>
      <c r="E16" s="14">
        <v>133930</v>
      </c>
    </row>
    <row r="17" spans="1:5" ht="131.25" customHeight="1" x14ac:dyDescent="0.25">
      <c r="A17" s="13">
        <v>45050</v>
      </c>
      <c r="B17" s="3" t="s">
        <v>25</v>
      </c>
      <c r="C17" s="3" t="s">
        <v>23</v>
      </c>
      <c r="D17" s="3" t="s">
        <v>24</v>
      </c>
      <c r="E17" s="14">
        <v>20704.5</v>
      </c>
    </row>
    <row r="18" spans="1:5" ht="131.25" customHeight="1" x14ac:dyDescent="0.25">
      <c r="A18" s="13">
        <v>45061</v>
      </c>
      <c r="B18" s="3" t="s">
        <v>27</v>
      </c>
      <c r="C18" s="3" t="s">
        <v>26</v>
      </c>
      <c r="D18" s="3" t="s">
        <v>9</v>
      </c>
      <c r="E18" s="14">
        <v>59000</v>
      </c>
    </row>
    <row r="19" spans="1:5" ht="131.25" customHeight="1" x14ac:dyDescent="0.25">
      <c r="A19" s="13">
        <v>45062</v>
      </c>
      <c r="B19" s="3" t="s">
        <v>30</v>
      </c>
      <c r="C19" s="3" t="s">
        <v>28</v>
      </c>
      <c r="D19" s="3" t="s">
        <v>29</v>
      </c>
      <c r="E19" s="14">
        <v>114102.65</v>
      </c>
    </row>
    <row r="20" spans="1:5" ht="131.25" customHeight="1" x14ac:dyDescent="0.25">
      <c r="A20" s="13">
        <v>45068</v>
      </c>
      <c r="B20" s="3" t="s">
        <v>33</v>
      </c>
      <c r="C20" s="3" t="s">
        <v>31</v>
      </c>
      <c r="D20" s="3" t="s">
        <v>32</v>
      </c>
      <c r="E20" s="14">
        <v>18726.25</v>
      </c>
    </row>
    <row r="21" spans="1:5" ht="131.25" customHeight="1" x14ac:dyDescent="0.25">
      <c r="A21" s="13">
        <v>45072</v>
      </c>
      <c r="B21" s="3" t="s">
        <v>35</v>
      </c>
      <c r="C21" s="3" t="s">
        <v>34</v>
      </c>
      <c r="D21" s="3" t="s">
        <v>19</v>
      </c>
      <c r="E21" s="14">
        <v>97350</v>
      </c>
    </row>
    <row r="22" spans="1:5" ht="131.25" customHeight="1" x14ac:dyDescent="0.25">
      <c r="A22" s="13">
        <v>45068</v>
      </c>
      <c r="B22" s="3" t="s">
        <v>38</v>
      </c>
      <c r="C22" s="3" t="s">
        <v>36</v>
      </c>
      <c r="D22" s="3" t="s">
        <v>37</v>
      </c>
      <c r="E22" s="14">
        <v>106200</v>
      </c>
    </row>
    <row r="23" spans="1:5" ht="131.25" customHeight="1" x14ac:dyDescent="0.25">
      <c r="A23" s="13">
        <v>45062</v>
      </c>
      <c r="B23" s="3" t="s">
        <v>41</v>
      </c>
      <c r="C23" s="3" t="s">
        <v>39</v>
      </c>
      <c r="D23" s="3" t="s">
        <v>40</v>
      </c>
      <c r="E23" s="14">
        <v>36757</v>
      </c>
    </row>
    <row r="24" spans="1:5" ht="131.25" customHeight="1" x14ac:dyDescent="0.25">
      <c r="A24" s="13">
        <v>45065</v>
      </c>
      <c r="B24" s="3" t="s">
        <v>44</v>
      </c>
      <c r="C24" s="3" t="s">
        <v>43</v>
      </c>
      <c r="D24" s="3" t="s">
        <v>42</v>
      </c>
      <c r="E24" s="14">
        <v>163950</v>
      </c>
    </row>
    <row r="25" spans="1:5" ht="131.25" customHeight="1" x14ac:dyDescent="0.25">
      <c r="A25" s="13">
        <v>45062</v>
      </c>
      <c r="B25" s="3" t="s">
        <v>46</v>
      </c>
      <c r="C25" s="3" t="s">
        <v>45</v>
      </c>
      <c r="D25" s="3" t="s">
        <v>47</v>
      </c>
      <c r="E25" s="14">
        <v>129199.99</v>
      </c>
    </row>
    <row r="26" spans="1:5" ht="131.25" customHeight="1" x14ac:dyDescent="0.25">
      <c r="A26" s="13">
        <v>45062</v>
      </c>
      <c r="B26" s="3" t="s">
        <v>46</v>
      </c>
      <c r="C26" s="3" t="s">
        <v>45</v>
      </c>
      <c r="D26" s="3" t="s">
        <v>48</v>
      </c>
      <c r="E26" s="14">
        <v>70800</v>
      </c>
    </row>
    <row r="27" spans="1:5" ht="131.25" customHeight="1" x14ac:dyDescent="0.25">
      <c r="A27" s="13">
        <v>45076</v>
      </c>
      <c r="B27" s="3" t="s">
        <v>54</v>
      </c>
      <c r="C27" s="3" t="s">
        <v>52</v>
      </c>
      <c r="D27" s="3" t="s">
        <v>53</v>
      </c>
      <c r="E27" s="14">
        <v>11935.8</v>
      </c>
    </row>
    <row r="28" spans="1:5" ht="131.25" customHeight="1" x14ac:dyDescent="0.25">
      <c r="A28" s="13">
        <v>45048</v>
      </c>
      <c r="B28" s="3" t="s">
        <v>51</v>
      </c>
      <c r="C28" s="3" t="s">
        <v>49</v>
      </c>
      <c r="D28" s="3" t="s">
        <v>50</v>
      </c>
      <c r="E28" s="14">
        <v>141985</v>
      </c>
    </row>
    <row r="29" spans="1:5" ht="26.25" customHeight="1" x14ac:dyDescent="0.25">
      <c r="A29" s="15"/>
      <c r="B29" s="16"/>
      <c r="C29" s="16"/>
      <c r="D29" s="2" t="s">
        <v>1</v>
      </c>
      <c r="E29" s="17">
        <f>SUM(E13:E28)</f>
        <v>1263882.2300000002</v>
      </c>
    </row>
    <row r="30" spans="1:5" ht="21.75" customHeight="1" x14ac:dyDescent="0.25">
      <c r="A30" s="9"/>
      <c r="E30" s="10"/>
    </row>
    <row r="31" spans="1:5" x14ac:dyDescent="0.25">
      <c r="A31" s="9"/>
      <c r="E31" s="10"/>
    </row>
    <row r="32" spans="1:5" x14ac:dyDescent="0.25">
      <c r="A32" s="9"/>
      <c r="C32" t="s">
        <v>2</v>
      </c>
      <c r="E32" s="10"/>
    </row>
    <row r="33" spans="1:5" ht="15.75" x14ac:dyDescent="0.25">
      <c r="A33" s="9"/>
      <c r="C33" s="18" t="s">
        <v>3</v>
      </c>
      <c r="E33" s="10"/>
    </row>
    <row r="34" spans="1:5" ht="16.5" thickBot="1" x14ac:dyDescent="0.3">
      <c r="A34" s="19"/>
      <c r="B34" s="20"/>
      <c r="C34" s="21" t="s">
        <v>0</v>
      </c>
      <c r="D34" s="20"/>
      <c r="E34" s="22"/>
    </row>
  </sheetData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Hoja1!incBuyerDossierDetaillnkRequestName</vt:lpstr>
      <vt:lpstr>Hoja1!incBuyerDossierDetaillnkRequestReference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2023-06-12T19:58:40Z</cp:lastPrinted>
  <dcterms:created xsi:type="dcterms:W3CDTF">2017-09-27T15:14:39Z</dcterms:created>
  <dcterms:modified xsi:type="dcterms:W3CDTF">2023-06-13T12:20:39Z</dcterms:modified>
</cp:coreProperties>
</file>