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5831"/>
  <workbookPr dateCompatibility="0"/>
  <mc:AlternateContent xmlns:mc="http://schemas.openxmlformats.org/markup-compatibility/2006">
    <mc:Choice Requires="x15">
      <x15ac:absPath xmlns:x15ac="http://schemas.microsoft.com/office/spreadsheetml/2010/11/ac" url="Z:\DATOS ABIERTOS OCTUBRE - DICIEMBRE 2022\COMPRAS AÑO 2022\"/>
    </mc:Choice>
  </mc:AlternateContent>
  <xr:revisionPtr revIDLastSave="0" documentId="13_ncr:9_{9B6A5A90-D965-4A65-A40B-414749F10E7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1" sheetId="1" r:id="rId1"/>
  </sheets>
  <definedNames>
    <definedName name="incBuyerDossierDetaillnkRequestName" localSheetId="0">Hoja1!#REF!</definedName>
    <definedName name="incBuyerDossierDetaillnkRequestReference" localSheetId="0">Hoja1!#REF!</definedName>
    <definedName name="incBuyerDossierDetaillnkRequestReferenceNewTab" localSheetId="0">Hoja1!$B$2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C1" i="1" l="1" a="1"/>
  <c r="C1" i="1"/>
</calcChain>
</file>

<file path=xl/metadata.xml><?xml version="1.0" encoding="utf-8"?>
<metadata xmlns="http://purl.oclc.org/ooxml/spreadsheetml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<sst xmlns="http://purl.oclc.org/ooxml/spreadsheetml/main" count="763" uniqueCount="608">
  <si>
    <t>INEFI-DAF-CM-2021-0002</t>
  </si>
  <si>
    <t>INEFI-UC-CD-2021-0001</t>
  </si>
  <si>
    <t>INEFI-DAF-CM-2021-0003</t>
  </si>
  <si>
    <t>1/3/2021 </t>
  </si>
  <si>
    <t>Compra de Gomas para vehículos de la Institución INEFI</t>
  </si>
  <si>
    <t>INEFI-DAF-CM-2021-0004</t>
  </si>
  <si>
    <t>INEFI-DAF-CM-2021-0005</t>
  </si>
  <si>
    <t>Adquisición De Materiales De Higiene Pre-covid-19</t>
  </si>
  <si>
    <t>19/4/2021 </t>
  </si>
  <si>
    <t>INEFI-DAF-CM-2021-0007</t>
  </si>
  <si>
    <t>INEFI-DAF-CM-2021-0008</t>
  </si>
  <si>
    <t>Alojamiento en Hotel para 58 Personas para la capitación Multiplicadores de Gimnasia General a nivel Básico.</t>
  </si>
  <si>
    <t>INEFI-DAF-CM-2021-0009</t>
  </si>
  <si>
    <t>INEFI-DAF-CM-2021-0011</t>
  </si>
  <si>
    <t>Mantenimiento de planta eléctrica de la Institución.</t>
  </si>
  <si>
    <t>INEFI-DAF-CM-2021-0010</t>
  </si>
  <si>
    <t>INEFI-DAF-CM-2021-0012</t>
  </si>
  <si>
    <t>INEFI-DAF-CM-2021-0013</t>
  </si>
  <si>
    <t>Suministro de limpieza para la Institución INEFI</t>
  </si>
  <si>
    <t>INEFI-DAF-CM-2021-0006</t>
  </si>
  <si>
    <t>21/5/2021 </t>
  </si>
  <si>
    <t>INEFI-DAF-CM-2021-0014</t>
  </si>
  <si>
    <t>Alquiler de salón Medalla al Merito</t>
  </si>
  <si>
    <t>INEFI-DAF-CM-2021-0015</t>
  </si>
  <si>
    <t>Adquisición de Refrigerio para las madres del INEFI</t>
  </si>
  <si>
    <t>INEFI-DAF-CM-2021-0016</t>
  </si>
  <si>
    <t>INEFI-DAF-CM-2021-0017</t>
  </si>
  <si>
    <t>22/3/2021 </t>
  </si>
  <si>
    <t>INEFI-UC-CD-2021-0003</t>
  </si>
  <si>
    <t>14/4/2021 </t>
  </si>
  <si>
    <t>INEFI-UC-CD-2021-0008</t>
  </si>
  <si>
    <t>INEFI-UC-CD-2021-0006</t>
  </si>
  <si>
    <t>INEFI-UC-CD-2021-0009</t>
  </si>
  <si>
    <t>Confesiones de banderas para la Institución INEFI</t>
  </si>
  <si>
    <t>INEFI-UC-CD-2021-0012</t>
  </si>
  <si>
    <t>INEFI-UC-CD-2021-0004</t>
  </si>
  <si>
    <t>INEFI-UC-CD-2021-0010</t>
  </si>
  <si>
    <t>INEFI-UC-CD-2021-0014</t>
  </si>
  <si>
    <t>23/4/2021 </t>
  </si>
  <si>
    <t>INEFI-UC-CD-2021-0013</t>
  </si>
  <si>
    <t>INEFI-UC-CD-2021-0005</t>
  </si>
  <si>
    <t>INEFI-UC-CD-2021-0016</t>
  </si>
  <si>
    <t>Adquisición de 112 Kit Pre-covid-19 para Taller Futbol Base Para Profesores De Educación Física</t>
  </si>
  <si>
    <t>Laboratorios Anfrajen SRL</t>
  </si>
  <si>
    <t>INEFI-UC-CD-2021-0015</t>
  </si>
  <si>
    <t>INEFI-UC-CD-2021-0017</t>
  </si>
  <si>
    <t>INEFI-UC-CD-2021-0019</t>
  </si>
  <si>
    <t>INEFI-UC-CD-2021-0021</t>
  </si>
  <si>
    <t>INEFI-CCC-CP-2020-0010</t>
  </si>
  <si>
    <t>Adquisición de Utilería Deportiva para ser distribuida en los Clubes Escolares</t>
  </si>
  <si>
    <t>INEFI-CCC-CP-2021-0001</t>
  </si>
  <si>
    <t>Compra De Combustible</t>
  </si>
  <si>
    <t>INEFI-UC-CD-2021-0034</t>
  </si>
  <si>
    <t>INEFI-UC-CD-2021-0036</t>
  </si>
  <si>
    <t>INEFI-UC-CD-2021-0032</t>
  </si>
  <si>
    <t>INEFI-UC-CD-2021-0031</t>
  </si>
  <si>
    <t>INEFI-UC-CD-2021-0037</t>
  </si>
  <si>
    <t>INEFI-UC-CD-2021-0038</t>
  </si>
  <si>
    <t>INEFI-UC-CD-2021-0035</t>
  </si>
  <si>
    <t>INEFI-UC-CD-2021-0033</t>
  </si>
  <si>
    <t>INEFI-UC-CD-2021-0040</t>
  </si>
  <si>
    <t>INEFI-UC-CD-2021-0039</t>
  </si>
  <si>
    <t>COMPRA DE SELLOS</t>
  </si>
  <si>
    <t>COMPRA DE VENTILADOR Y AIRE ACONDICIONADO</t>
  </si>
  <si>
    <t>COMPRA DE MATERIALES FERRETEROS</t>
  </si>
  <si>
    <t>COMPRA DE TERMO Y CAFETERA PARA USO DE LA INSTITUCION</t>
  </si>
  <si>
    <t>CONFECCION DISEÑO DE PLANTILLA EN VINYL ADHESIVO Y LOGO DE TABLERO</t>
  </si>
  <si>
    <t>COMPRA DE IMPRESORAS Y ROLLOS PAPEL DE ETIQUETAS</t>
  </si>
  <si>
    <t>SERVICIO DE MANTENIMIENTO PREVENTIVO A CAMIONETA NISSAN FRONTIER</t>
  </si>
  <si>
    <t>INEFI-UC-CD-2021-0029</t>
  </si>
  <si>
    <t>INEFI-UC-CD-2021-0025</t>
  </si>
  <si>
    <t>INEFI-UC-CD-2021-0024</t>
  </si>
  <si>
    <t>INEFI-UC-CD-2021-0030</t>
  </si>
  <si>
    <t>INEFI-UC-CD-2021-0023</t>
  </si>
  <si>
    <t>INEFI-UC-CD-2021-0026</t>
  </si>
  <si>
    <t>INEFI-UC-CD-2021-0027</t>
  </si>
  <si>
    <t>INEFI-UC-CD-2021-0028</t>
  </si>
  <si>
    <t>INEFI-DAF-CM-2021-0021</t>
  </si>
  <si>
    <t>INEFI-DAF-CM-2021-0020</t>
  </si>
  <si>
    <t>COMPRA DE CONOS PARA SER UTILIZADOS EN EL PARQUEO DE LA INSTITUCION</t>
  </si>
  <si>
    <t>LLAVINES PARA TODAS LAS PUERTAS DE LA INSTITUCION</t>
  </si>
  <si>
    <t>COMPRA DE MAMPARAS</t>
  </si>
  <si>
    <t>Mantenimiento del Radiador de la Planta Eléctrica de la Institución</t>
  </si>
  <si>
    <t>SERVICIO DE REPARACION Y MANTENIMIENTO PARA VEHICULOS</t>
  </si>
  <si>
    <t>SERVICIO DE REPARACION Y MANTENIMIENTO PARA VEHICULOS.</t>
  </si>
  <si>
    <t>ADQUISICION KIT DESINFECTANTE.</t>
  </si>
  <si>
    <t>ADQUISICION DE POLOSHIRTS Y BULTOS</t>
  </si>
  <si>
    <t>INEFI-DAF-CM-2021-0027</t>
  </si>
  <si>
    <t>SERVICIO DE AULA VIRTUAL</t>
  </si>
  <si>
    <t>INEFI-DAF-CM-2021-0026</t>
  </si>
  <si>
    <t>INEFI-DAF-CM-2021-0025</t>
  </si>
  <si>
    <t>COMPRA DE POLOSHIRTS Y GORRAS</t>
  </si>
  <si>
    <t>SISTEMA DE CAMARA DE VIGILANCIA</t>
  </si>
  <si>
    <t>INEFI-DAF-CM-2021-0023</t>
  </si>
  <si>
    <t>Compra de Utilería Deportivas</t>
  </si>
  <si>
    <t>INEFI-CCC-CP-2021-0005</t>
  </si>
  <si>
    <t>COMPRA DE PIEZAS PARA MOTOCICLETAS</t>
  </si>
  <si>
    <t>INEFI-DAF-CM-2021-0024</t>
  </si>
  <si>
    <t>INEFI-DAF-CM-2021-0022</t>
  </si>
  <si>
    <t>CONTRATACION DE FACILITADORES LA ROMARA Y SAN JUAN DE LA MAGUANA</t>
  </si>
  <si>
    <t>CONTRATACION DE FACILITADORES PUERTO PLATA Y SAN FRANCISCO DE MACORIS</t>
  </si>
  <si>
    <t>Compra de Tableros de Baloncesto DIRIGIDO EXCLUSIVAMENTE A MIPYMES MUJER</t>
  </si>
  <si>
    <t>INEFI-DAF-CM-2021-0019</t>
  </si>
  <si>
    <t>INEFI-CCC-CP-2021-0006</t>
  </si>
  <si>
    <t>INEFI-UC-CD-2021-0042</t>
  </si>
  <si>
    <t>INEFI-CCC-CP-2021-0007</t>
  </si>
  <si>
    <t>Compra Tickets de Combustible</t>
  </si>
  <si>
    <t>INEFI-CCC-CP-2021-0008</t>
  </si>
  <si>
    <t>COMPRA DE MATERIALES DE LIMPIEZA</t>
  </si>
  <si>
    <t>INEFI-UC-CD-2021-0043</t>
  </si>
  <si>
    <t>COMPRA DE MATERIAL GASTABLE DE COCINA</t>
  </si>
  <si>
    <t>INEFI-UC-CD-2021-0041</t>
  </si>
  <si>
    <t>COMPRA DE PINTURAS DIRIGIDO EXCLUSIVAMENTE A MIPYMES MUJER</t>
  </si>
  <si>
    <t>INEFI-CCC-CP-2021-0009</t>
  </si>
  <si>
    <t>COMPRA DE MATERIAL GASTABLE DE OFICINA</t>
  </si>
  <si>
    <t>INEFI-DAF-CM-2021-0029</t>
  </si>
  <si>
    <t>INEFI-UC-CD-2021-0045</t>
  </si>
  <si>
    <t>INEFI-UC-CD-2021-0044</t>
  </si>
  <si>
    <t>INEFI-DAF-CM-2021-0028</t>
  </si>
  <si>
    <t>INEFI-DAF-CM-2021-0032</t>
  </si>
  <si>
    <t>NEFI-DAF-CM-2021-0031</t>
  </si>
  <si>
    <t>CONTRATACION DE FACILITADORES</t>
  </si>
  <si>
    <t>INEFI-DAF-CM-2021-0030</t>
  </si>
  <si>
    <t>NEFI-DAF-CM-2021-0029</t>
  </si>
  <si>
    <t>INEFI-DAF-CM-2021-0033</t>
  </si>
  <si>
    <t>INEFI-UC-CD-2021-0052</t>
  </si>
  <si>
    <t>INEFI-UC-CD-2021-0051</t>
  </si>
  <si>
    <t>INEFI-UC-CD-2021-0049</t>
  </si>
  <si>
    <t>COMPRA DE TUBOS GALVANIZADOS</t>
  </si>
  <si>
    <t>INEFI-UC-CD-2021-0046</t>
  </si>
  <si>
    <t>ADQUISICION DE CORTINAS</t>
  </si>
  <si>
    <t>INEFI-UC-CD-2021-0050</t>
  </si>
  <si>
    <t>COMPRA DE MASCARILLAS QUIRURGICAS Y ALCOHOL</t>
  </si>
  <si>
    <t>INEFI-UC-CD-2021-0053</t>
  </si>
  <si>
    <t>COMPRA DE NEVERAS EJECUTIVA Y MICROONDAS</t>
  </si>
  <si>
    <t>INEFI-UC-CD-2021-0047</t>
  </si>
  <si>
    <t>INEFI-UC-CD-2021-0048</t>
  </si>
  <si>
    <t>SERVICIO DE REPARACION PARA CAMIONETA</t>
  </si>
  <si>
    <t>INEFI-DAF-CM-2021-0036</t>
  </si>
  <si>
    <t>NEFI-DAF-CM-2021-0035</t>
  </si>
  <si>
    <t>INEFI-DAF-CM-2021-0037</t>
  </si>
  <si>
    <t>INEFI-DAF-CM-2021-0038</t>
  </si>
  <si>
    <t>SERVICIO DE REMOZAMIENTO DE CANCHAS DEPORTIVAS EN LOS CENTROS EDUCATIVOS DEL DISTRITO NACIONAL Y EL GRAN SANTO DOMINGO.</t>
  </si>
  <si>
    <t>INEFI-DAF-CM-2021-0039</t>
  </si>
  <si>
    <t>INEFI-DAF-CM-2021-0034</t>
  </si>
  <si>
    <t>INEFI-UC-CD-2021-0057</t>
  </si>
  <si>
    <t>ALQUILER DE EQUIPOS TECNOLOGICOS</t>
  </si>
  <si>
    <t>INEFI-UC-CD-2021-0058</t>
  </si>
  <si>
    <t>INEFI-UC-CD-2021-0061</t>
  </si>
  <si>
    <t>BANNER BAJANTES Y TORRES PARA SER UTILIZADAS EN LA ETAPA FINAL DEL TORNEO NACIONAL DE BALOCESTO ESCOLAR 2021</t>
  </si>
  <si>
    <t>INEFI-UC-CD-2021-0055</t>
  </si>
  <si>
    <t>INSTALACION DE CAMARAS DE SEGURIDAD</t>
  </si>
  <si>
    <t>INEFI-UC-CD-2021-0056</t>
  </si>
  <si>
    <t>INEFI-UC-CD-2021-0059</t>
  </si>
  <si>
    <t>COMPRA DE POLOSHIRTS Y TSHIRS</t>
  </si>
  <si>
    <t>INEFI-UC-CD-2021-0062</t>
  </si>
  <si>
    <t>: ADQUISICION DE TORRES PARA SER UTILIZADAS EN LA ETAPA FINAL DEL TORNEO NACIONAL DE BALOCESTO ESCOLAR 2021</t>
  </si>
  <si>
    <t>INEFI-UC-CD-2021-0054</t>
  </si>
  <si>
    <t>INEFI-UC-CD-2021-0060</t>
  </si>
  <si>
    <t>Adquisición de Juegos de uniformes de Gimnasia para la presentación del acto inaugural del Torneo Nacional de Baloncesto Escolar</t>
  </si>
  <si>
    <t>INEFI-DAF-CM-2021-0052</t>
  </si>
  <si>
    <t>SERVICIO DE ALIMENTOS PARA LOS ATLETAS PARTICIPANTES EN EL TORNEO FINAL DE BALONCESTO ESCOLAR</t>
  </si>
  <si>
    <t>INEFI-DAF-CM-2021-0044</t>
  </si>
  <si>
    <t>INEFI-DAF-CM-2021-0048</t>
  </si>
  <si>
    <t>SERVICIO DE ALBERGUE PARA LOS ATLETAS PARTICIPANTES EN EL TORNEO FINAL DE BALONCESTOS ESCOLAR</t>
  </si>
  <si>
    <t>INEFI-DAF-CM-2021-0042</t>
  </si>
  <si>
    <t>Comité Olímpico Dominicano (COD)</t>
  </si>
  <si>
    <t>INEFI-DAF-CM-2021-0040</t>
  </si>
  <si>
    <t>NECESIDADES PARA EL MONTAJE DE LA CLAUSURA DEL EVENTO DE LA ETAPA FINAL DEL TORNEO NACIONAL DE BALOCESTO ESCOLAR 2021</t>
  </si>
  <si>
    <t>INEFI-DAF-CM-2021-0053</t>
  </si>
  <si>
    <t>INEFI-DAF-CM-2021-0047</t>
  </si>
  <si>
    <t>COMPRA DE UTILERIA DEPORTIVA PARA COMPLETAR LOS KIT QUE SE ENTREGARAN PARA LAS CONVIVENCIAS ESCOLARES 2021</t>
  </si>
  <si>
    <t>INEFI-DAF-CM-2021-0049</t>
  </si>
  <si>
    <t>INEFI-DAF-CM-2021-0043</t>
  </si>
  <si>
    <t>SERVICIO DE TALLER POR DOS (2) MESES PARA MANTENIMIENTO Y REPARACION DE LOS VEHICULOS DEL INEFI</t>
  </si>
  <si>
    <t>INEFI-DAF-CM-2021-0045</t>
  </si>
  <si>
    <t>NECESIDADES PARA EL MONTAJE DE LA INAUGURACION DEL EVENTO DE LA ETAPA FINAL DEL TORNEO NACIONAL DE BALOCESTO ESCOLAR 2021</t>
  </si>
  <si>
    <t>INEFI-DAF-CM-2021-0050</t>
  </si>
  <si>
    <t>INEFI-DAF-CM-2021-0051</t>
  </si>
  <si>
    <t>INEFI-CCC-CP-2021-0014</t>
  </si>
  <si>
    <t>INEFI-UC-CD-2021-0069</t>
  </si>
  <si>
    <t>INEFI-UC-CD-2021-0066</t>
  </si>
  <si>
    <t>INEFI-UC-CD-2021-0065</t>
  </si>
  <si>
    <t>ADQUISICION DE CERTIFICADOS DE PARTICIPACION MEDALLAS Y PLACAS DE RECONOCIMIENTO QUE SERAN UTILIZADOS EN MAESTRO DE SIEMPRE Y MEDALLA AL MERITO MAGISTERIAL</t>
  </si>
  <si>
    <t>INEFI-UC-CD-2021-0068</t>
  </si>
  <si>
    <t>COMPRA DE MATERIAL MEDICO</t>
  </si>
  <si>
    <t>INEFI-UC-CD-2021-0063</t>
  </si>
  <si>
    <t>SERVICIOS DE REFRIGERIO PARA SER UTILIZADOS EN LA CHARLA SOBRE LA REESTRUCTURACION DE LA ASOCIACION DE SERVIDORES PUBLICOS DEL INEFI.</t>
  </si>
  <si>
    <t>INEFI-UC-CD-2021-0067</t>
  </si>
  <si>
    <t>COMPRA DE TABLEROS</t>
  </si>
  <si>
    <t>INEFI-UC-CD-2021-0064</t>
  </si>
  <si>
    <t>Compra de Juegos de uniformes de Gimnasia para la presentación del acto Clausura del Torneo Nacional de Baloncesto Escolar.</t>
  </si>
  <si>
    <t>SERVICIO DE TRANSPORTE PARA LA MOVILIDAD DE LOS EQUIPOS GANADORES MASCULINO Y FEMENINO DEL TORNEO FINAL DE BALONCESTO ESCOLAR.</t>
  </si>
  <si>
    <t>INEFI-DAF-CM-2021-0057</t>
  </si>
  <si>
    <t>Compra Tickets de Combustibles</t>
  </si>
  <si>
    <t>INEFI-DAF-CM-2021-0055</t>
  </si>
  <si>
    <t>INEFI-DAF-CM-2021-0056</t>
  </si>
  <si>
    <t>ADQUISICION DE LAPTOP PARA LOS MAESTROS DE SIEMPRE Y A LOS MAESTROS GANADORES A LA MEDALLA AL MERITO MAGISTERIAL INEFI.</t>
  </si>
  <si>
    <t>INEFI-DAF-CM-2021-0054</t>
  </si>
  <si>
    <t>Compra de Toner Originales Dirigido Exclusivamente para Mipymes</t>
  </si>
  <si>
    <t>Adquisición de Material Gastable de Oficina</t>
  </si>
  <si>
    <t>Adquisición de Detalles Personalizados para el Día de las Madres</t>
  </si>
  <si>
    <t>Compra de Conos de 3 Pies</t>
  </si>
  <si>
    <t>Talonarios de Almacén</t>
  </si>
  <si>
    <t>Compra Pruebas PCR Rápidas</t>
  </si>
  <si>
    <t>Adquisición de Obsequios por motivo del Día de la Secretaria</t>
  </si>
  <si>
    <t>Tablero Bask</t>
  </si>
  <si>
    <t>Solicitud de Servicio Catering</t>
  </si>
  <si>
    <t>Alquiler de 3 Autobús con Capacidad de 30 Pasajeros para Actividad Multiplicadores de Gimnasia General a Nivel Básico</t>
  </si>
  <si>
    <t>Alquiler de 2 Autobuses con Capacidad de 30 Pasajeros para Actividad Recreación en Tiempo De Pandemia</t>
  </si>
  <si>
    <t>Confecciones de Sellos</t>
  </si>
  <si>
    <t>Confección de Bambalinas</t>
  </si>
  <si>
    <t>Alojamiento en Hotel para 75 Personas para la Capitación Capacitación Recreación en Tiempo de Pandemia</t>
  </si>
  <si>
    <t>PRESENTACIÓN DE LAS ACTIVIDADES REALIZADAS EN LOS PRIMEROS 100 DÍAS DE GESTIÓN DE NUEVAS AUTORIDADES INEFI</t>
  </si>
  <si>
    <t>ALQUILER PRODUCCIÓN Y AUDIOVISUALES</t>
  </si>
  <si>
    <t>ELABORACIÓN DE CARNET INSTITUCIONAL INEFI</t>
  </si>
  <si>
    <t>DESCRIPCIÓN DE LOS BIENES Y SERVICIOS</t>
  </si>
  <si>
    <t>REFERENCIA DEL PROCESO</t>
  </si>
  <si>
    <t>FECHA DE REGISTRO</t>
  </si>
  <si>
    <t>PROVEEDOR</t>
  </si>
  <si>
    <t>MONTO</t>
  </si>
  <si>
    <t>Inversiones Azul Del Este Dominicana  S.A</t>
  </si>
  <si>
    <t>Sunix Petroleum  SRL</t>
  </si>
  <si>
    <t>Mision Films  SRL</t>
  </si>
  <si>
    <t>Cros Publicidad  SRL</t>
  </si>
  <si>
    <t>Springdale Comercial  SRL</t>
  </si>
  <si>
    <t>Grupo Albah Suplidores Institucionales  SRL</t>
  </si>
  <si>
    <t>Casa Jarabacoa  SRL</t>
  </si>
  <si>
    <t>Industrias y Casa (INDCASA)  SRL</t>
  </si>
  <si>
    <t>FR MULTISERVICIOS  SRL</t>
  </si>
  <si>
    <t>Rofasa Farma  EIRL</t>
  </si>
  <si>
    <t>Dento Media  SRL</t>
  </si>
  <si>
    <t>Banderas Global HC  SRL</t>
  </si>
  <si>
    <t>Inversiones Tropicana  SRL</t>
  </si>
  <si>
    <t>Adquisición de Artículos para el Acondicionamiento de las Instalaciones Deportivas de las Escuelas correspondientes a los Distritos 15-06 Pedro Brand  10-07 Guerra y Distrito 17-02 Monte Plata.</t>
  </si>
  <si>
    <t>Xiomari Veloz D' Lujo Fiesta  SRL</t>
  </si>
  <si>
    <t>Casting Scorpion  SRL</t>
  </si>
  <si>
    <t>Los Marlins Suites Hotel  SA</t>
  </si>
  <si>
    <t>Turistrans Transporte y Servicios  SRL</t>
  </si>
  <si>
    <t>Confección de 30 Medallas y 21 Trofeos para la Premiación de los Finalista del 1er Torneo de Ajedrez Escolar (virtual) 2020-2021  Efectuado el 19 de marzo  en el Salón de Conferencias de la INEFI</t>
  </si>
  <si>
    <t>GL Promociones  SRL</t>
  </si>
  <si>
    <t xml:space="preserve">Adquisicion de refrigerio para taller futbol base para  profesores de Educacion Fisica </t>
  </si>
  <si>
    <t>Confección de Filosofía Misión  Visión y Valores</t>
  </si>
  <si>
    <t>Grupo Vaspier  SRL</t>
  </si>
  <si>
    <t>Asfemca  SRL</t>
  </si>
  <si>
    <t>94 916 25</t>
  </si>
  <si>
    <t>solicitud de un salón de eventos  almuerzo y estación liquida para 90 personas  quienes estarán participando en la premiación de los finalista del 1er torneo de ajedrez Escolar 2020-2021 a efectuarse el 21/05/202</t>
  </si>
  <si>
    <t>Hoteles Nacionales  SA</t>
  </si>
  <si>
    <t>SIALAP SOLUCIONES  SRL</t>
  </si>
  <si>
    <t>Compra de (09) Tabletas Tecnológicas  para la Premiación 1er Torneo de Ajedrez</t>
  </si>
  <si>
    <t>Wesolve Tech  SRL</t>
  </si>
  <si>
    <t>Offitek  SRL</t>
  </si>
  <si>
    <t>Events Planner Ye  SRL</t>
  </si>
  <si>
    <t xml:space="preserve"> Yani Repuestos Import  SRL</t>
  </si>
  <si>
    <t>Surba Solutions  SRL</t>
  </si>
  <si>
    <t>Uniformes Depot RD  SRL</t>
  </si>
  <si>
    <t xml:space="preserve"> Sketchprom  SRL</t>
  </si>
  <si>
    <t>ALOJAMIENTO PARA LA JORNADA DE CAPACITACION DE GIMNASIA  RECREACION  CLUBES Y DEPORTES ESCOLAR. Puerto Plata y San Francisco de Macorís</t>
  </si>
  <si>
    <t>Agencia de Viajes Milena Tours  SRL</t>
  </si>
  <si>
    <t>Yani Repuestos Import  SRL</t>
  </si>
  <si>
    <t>Compra de Banner  y Gafetes  para la Jornada de Capacitación de Gimnasia  Recreación  Clubes y Dportivos Escolar.</t>
  </si>
  <si>
    <t>Impresora García Pérez  SRL</t>
  </si>
  <si>
    <t>ALOJAMIENTO PARA LA JORNADA DE CAPACITACION DE GIMNASIA  RECREACION  CLUBES Y DEPORTES ESCOLAR. LA ROMANA Y SAN JUAN DE LA MAGUANA</t>
  </si>
  <si>
    <t>Ceferd Ciencia  Educación Física  Eventos  Recreación y Deportes  SRL</t>
  </si>
  <si>
    <t>Importadora Malonda  S.R.L.</t>
  </si>
  <si>
    <t>Importadora Heijmon  SRL</t>
  </si>
  <si>
    <t>DAA TECNOLOGIA Y SERVICIOS  SRL</t>
  </si>
  <si>
    <t>Supply Depot DD  SRL</t>
  </si>
  <si>
    <t>Globaltec  SRL</t>
  </si>
  <si>
    <t>ALQUILER Y MONTAJE DE TRUSS   PARA LA JORNADA DE CAPACITACION DE GIMNASIA  RECREACION  CLUBES Y DEPORTES ESCOLAR.</t>
  </si>
  <si>
    <t>NP Neón Print  SRL</t>
  </si>
  <si>
    <t>FGJ Multimedios  SRL</t>
  </si>
  <si>
    <t>ALQUILER DE MINIBUS   PARA LA JORNADA DE CAPACITACION DE GIMNASIA  RECREACION  CLUBES Y DEPORTES ESCOLAR.</t>
  </si>
  <si>
    <t>IMPRESIÓN DE BROCHURES  PARA LA JORNADA DE CAPACITACION DE GIMNASIA  RECREACION  CLUBES Y DEPORTES ESCOLAR</t>
  </si>
  <si>
    <t>You Color  SRL</t>
  </si>
  <si>
    <t>Suplidores Losare  SRL</t>
  </si>
  <si>
    <t>Velez Import  SRL</t>
  </si>
  <si>
    <t>COMPRA DE MATERIALES  PARA SER UTILIZADOS EN JORNADA DE CAPACITACION DE GIMNASIA  RECREACION  CLUBES Y DEPORTES ESCOLAR</t>
  </si>
  <si>
    <t>E &amp; C Multiservices  EIRL</t>
  </si>
  <si>
    <t>COMPRA DE ACCESORIOS DE INFORMATICA  DIRIGIDO EXCLUSIVAMENTE PARA MIPYMES</t>
  </si>
  <si>
    <t>Sim Soluciones Integradas de Mercadeo  SRL</t>
  </si>
  <si>
    <t>MONTAJE PARA LA JORNADA DE CAPACITACION DE GIMNASIA  RECREACION  CLUBES Y DEPORTES ESCOLAR. SANTO DOMINGO</t>
  </si>
  <si>
    <t>EVS Films Producción  SRL</t>
  </si>
  <si>
    <t>COMPRA DE TONER ORIGINALES  DIRIGIDO EXCLUSIVAMENTE PARA MIPYMES</t>
  </si>
  <si>
    <t>Compu-Office Dominicana  SRL</t>
  </si>
  <si>
    <t>SERVICIO DE MONTAJE  DESAYUNO  ALMUERZO  COFFE BREAK Y ESTACION LIQUIDA  PARA 200 PERSONAS QUE PARTICIPARAN EN EL CONGRESO TECNICO DE LAS CONVIVENCIAS CURRICULARES 2021-2022.</t>
  </si>
  <si>
    <t>Josmar Especialista En Comida  SRL</t>
  </si>
  <si>
    <t xml:space="preserve">DISEÑO DE BANNER  BAJANTES PARA ARAÑA Y GAFETES DE IDENTIFICACION  PARA SER UTILIZADOS EN EL CONGRESO TECNICO DE LAS CONVIVENCIAS CURRICULARES </t>
  </si>
  <si>
    <t xml:space="preserve">IMPRESIÓN DE EJEMPLARES Y COMPRA DE MASCARILLAS QUIRURGICAS </t>
  </si>
  <si>
    <t>Supigo Group  SRL</t>
  </si>
  <si>
    <t>Mercantil Rami  SRL</t>
  </si>
  <si>
    <t>COMPRA DE POLOSHIRT Y BULTOS PARA LOS PARTICIPANTES EN LA JORNADA DE CAPACITACION Y ACTUALIZACION DE PLANIFICACION Y EVALUACION DE CLASE EDUCACION FISICA  PRUEBA DE APTITUD FISICA Y HABILIDADES MOTRICES BASICA</t>
  </si>
  <si>
    <t>ADQUISICION DE JUEGOS DE UNIFORMES DE BALONCESTO Y SUSADORES  PARA SER UTILIZADOS EN EL TORNEO NACIONAL DE BALONCESTO ESCOLAR</t>
  </si>
  <si>
    <t>Isenia Deportes y Más  SRL</t>
  </si>
  <si>
    <t>CONFECCION DE BANNER Y BAJANTES PARA ARAÑA  PARA EL LANZAMIENTO DE LA JORNADA DE CAPACITACION Y ACTUALIZACION DE CLASE DE EDUCACION FISICA  EVALUACION DE LA CLASE DE EDUCACION FISICA  PRUEBA DE APTITUD FISICA Y HABILIDADES MO</t>
  </si>
  <si>
    <t xml:space="preserve"> Impresora García Pérez  SRL</t>
  </si>
  <si>
    <t>SERVICIO DE ALMUERZO Y ESTACION LIQUIDA PARA 80 PERSONAS QUE PARTICIPARAN EN LOS ENTRENAMIENTO DE PLANIFICACION Y EVALUACION DE LA CLASE DE EDUCACION FISICA  PRUEBA DE APTITUD FISICA Y HABILIDADES MOTRICES BASICA  EN EL SALON MULTIUSO DEL ISFODOSU.</t>
  </si>
  <si>
    <t>P.A. Catering  SRL</t>
  </si>
  <si>
    <t>ALQUILER DE TRUSS  PARA LA JORNADA DE CAPACITACION Y ACTUALIZACION DE PLANIFICACION Y EVALUACION DE CLASE EDUCACION FISICA  PRUEBA DE APTITUD FISICA Y HABILIDADES MOTRICES BASICA.</t>
  </si>
  <si>
    <t>SALON PARA EVENTOS EN UN HOTEL DE SANTO DOMINGO  CON CAPACIDAD PARA 80 PERSONAS  PARA EL LANZAMIENTO DE LA JORNADA DE CAPACITACION Y ACTUALIZACION DE CLASE DE EDUCACION FISICA EVALUACION DE LA CLASE DE EDUCACION FISICA  PRUEBA DE APTITUD FISICA Y HABILIDADES MOTRICES BASICAS</t>
  </si>
  <si>
    <t>SERVICIO DE DESAYUNO  ALMUERZO  ESTACION LIQUIDA  EQUIPOS AUDIOVISUALES Y TRANSPORTE  PARA 73 PERSONAS QUE PARTICIPARAN EN LA JORNADA DE CAPACITACION Y ACTUALIZACION DE PLANIFICACION Y EVALUACION DE CLASE EDUCACION FISICA  PRUEBA DE APTITUD FISICA Y HABILIDADES MOTRICES BASICA. LOS DIAS 09 10 Y 11 DE NOVIEMBRE 2021 EN EL LICEO JOSE NUÑEZ DE CACERES  SAN JOSE DE OCOA.</t>
  </si>
  <si>
    <t>Adquisición de Juegos de uniformes de Baloncesto  para ser usados en la fase final del Torneo Nacional de Baloncesto Escolar 2021</t>
  </si>
  <si>
    <t>ALQUILER DE TRANSPORTE DE CARGA  PARA SER UTILIZADOS EN LA ENTREGA DE UTILERIA DEPORTIVA  PARA LAS CONVIVENCIAS ESCOLARES 2021  EN LOS DIFERENTES DISTRITOS EDUCATIVOS</t>
  </si>
  <si>
    <t>Cesar Martinez Investments  SRL</t>
  </si>
  <si>
    <t>SERVICIOS DE ALIMENTOS PARA EL TALLER FORMATIVO PARA DESARROLLAR LOS PLANES Y PROYECTOS 2021-2022 DEL INEFI  DONDE PARTICIPARAN: COORDINADORES REGIONALES  TECNICOS REGIONALES  TECNICOS DISTRITALES Y ENCARGADOS DEPARTAMENTALES DOCENTE DEL INEFI</t>
  </si>
  <si>
    <t>COMPRA DE AGUA  AZUCAR Y BEBIDA HIDRATANTE</t>
  </si>
  <si>
    <t>JD Uniformes y Utilerias  SRL</t>
  </si>
  <si>
    <t>ADQUISICION DE GORRAS  T-HIRTS  POLOSHIRTS  MOCHILAS Y MASCARILLAS CON LOGO PARA LOS MAESTROS DE EDUCACION FISICA A NIVEL NACIONAL.DIRIGIDO EXCLUSIVAMENTE PARA MIPYMES</t>
  </si>
  <si>
    <t>Fashion Textiles MFLA  SRL</t>
  </si>
  <si>
    <t>SERVICIO DE COFFE BREAK Y ESTACION LIQUIDA PERMANENTE PARA LOS ATLETAS  PERSONAL DE ORGANIZACIÓN Y TECNICOS NACIONALES PARTICIPANTES EN EL TORNEO FINAL DE BALONCESTO ESCOLAR</t>
  </si>
  <si>
    <t>El Molino Deportivo  SRL</t>
  </si>
  <si>
    <t>SERVICIO DE DESAYUNO  ALMUERZO Y CENA PARA 90 PERSONAS DEL AREA DE ORGANIZACIÓN  TECNICOS NACIONALES Y PERSONAL DE APOYO PARTICIPANTES EN EL TORNEO FINAL DE BALONCESTO ESCOLAR</t>
  </si>
  <si>
    <t>SERVICIO DE ALMUERZO  MERIENDA Y TRANSPORTE PARA LOS ESTUDIANTES INVITADOS DE LOS LICEOS DE COTUI  PARA LA INAUGURACION Y CLAUSURA DEL TORNEO FINAL DE BALONCESTO ESCOLAR.</t>
  </si>
  <si>
    <t>Luyens Comercial  SRL</t>
  </si>
  <si>
    <t>SERVICIO DE TRANSPORTE PARA LA MOVILIDAD DE LOS ESTUDIANTES INVITADOS DE LOS LICEOS DEL DISTRITO NACIONAL  PARA LA INAUGURACION Y CLAUSURA DEL TORNEO FINAL DE BALONCESTO ESCOLAR.</t>
  </si>
  <si>
    <t>Pink Iguana  SRL</t>
  </si>
  <si>
    <t>Dr. Laptops  SRL</t>
  </si>
  <si>
    <t>ESTACION DE SERVICIO DOÑA CATALINA CABRAL  SRL</t>
  </si>
  <si>
    <t>Talleres Juconadri Auto Repaint  SRL</t>
  </si>
  <si>
    <t>COMPRA DE EXTENSIONES ELECTRICAS  REGLETAS  LAMPARAS Y ROLLO DE LABEL ADHESIVOS</t>
  </si>
  <si>
    <t>ADQUISICION DE CALENDARIOS  GAFETES Y LETREROS</t>
  </si>
  <si>
    <t>Suplidora R&amp;S  SRL</t>
  </si>
  <si>
    <t>SERVICIO DE SALON PARA EVENTOS EN UN HOTEL DE SANTO DOMINGO  CON CAPACIDAD PARA 180 PERSONAS  PARA LA REALIZACION DEL EVENTO MEDALLA AL MERITO MAGISTERIAL EN EDUCACION FISICA</t>
  </si>
  <si>
    <t>ADQUISICION DE COPAS  MEDALLAS  PLACAS Y TROFEOS DE RECONOCIMIENTO  QUE SERAN UTILIZADAS EN EL TORNEO NACIONAL DE BALONCESTO.</t>
  </si>
  <si>
    <t>AÑO</t>
  </si>
  <si>
    <t>INEFI-DAF-CM-2022-0042</t>
  </si>
  <si>
    <t>XIOMARI VELOZ D' LUJO FIESTA, SRL</t>
  </si>
  <si>
    <t>INEFI-UC-CD-2022-0002</t>
  </si>
  <si>
    <t>SURBA SOLUTIONS, SRL</t>
  </si>
  <si>
    <t>INEFI-CCC-CP-2022-0001</t>
  </si>
  <si>
    <t>COMPRA TICKETS DE COMBUSTIBLES</t>
  </si>
  <si>
    <t>ESTACION DE SERVICIO DOÑA CATALINA CABRAL, SRL</t>
  </si>
  <si>
    <t>INEFI-UC-CD-2022-0001</t>
  </si>
  <si>
    <t>SERVICIO DE ALQUILER, CON MONTAJE, PARA EL CONGRESO TECNICO DE LAS 2DAS CONVIVENCIAS CURRICULARES 2021-2022, EN EL SALON ANFITEATRO DE LA FUNDACION MAURICIO BAEZ</t>
  </si>
  <si>
    <t>AGENCIA DE VIAJES MILENA TOURS, SRL</t>
  </si>
  <si>
    <t>INEFI-CCC-CP-2022-0003</t>
  </si>
  <si>
    <t>ALOJAMIENTO PARA EL PERSONAL QUE PARTICIPARA EN EL ENCUENTRO NACIONAL DE BALONCESTO ESCOLAR.</t>
  </si>
  <si>
    <t>COBEGA, SRL</t>
  </si>
  <si>
    <t>INEFI-CCC-CP-2022-0002</t>
  </si>
  <si>
    <t>COMPRA DE UNIFORMES PARA SER UTILIZADOS EN LOS TORNEOS REGIONALES DEPORTIVOS 2022, DIRIGIDO EXCLUSIVAMENTE PARA MIPYMES</t>
  </si>
  <si>
    <t>FLORIANO, SRL</t>
  </si>
  <si>
    <t>JD UNIFORMES Y UTILERIAS, SRL</t>
  </si>
  <si>
    <t>INEFI-UC-CD-2022-0004</t>
  </si>
  <si>
    <t>INEFI-UC-CD-2022-0005</t>
  </si>
  <si>
    <t>COMPRA DE BOMBA DE AGUA Y MATERIALES</t>
  </si>
  <si>
    <t>SUPIGO GROUP, SRL</t>
  </si>
  <si>
    <t>INEFI-CCC-CP-2022-0004</t>
  </si>
  <si>
    <t>JORNADA DE CAPACITACION Y ACTUALIZACION DE PLANIFICACION DE CLASE DE EDUCACION FISICA EN REPUBLICA DOMINICANA. PUERTO PLATA Y SAN JUAN DE LA MAGUANA</t>
  </si>
  <si>
    <t>INEFI-UC-CD-2022-0006</t>
  </si>
  <si>
    <t>NECESIDADES DEL DEPARTAMENTO DE PROTOCOLO, EVENTOS Y COMUNICACIONES PARA REALIZAR LAS ENTREVISTAS PREVIAS A MAESTROS NOMINADOS A LA MEDALLA AL MERITO Y DE SIEMPRE</t>
  </si>
  <si>
    <t>EVS FILMS PRODUCCIÓN, SRL</t>
  </si>
  <si>
    <t>INEFI-UC-CD-2022-0007</t>
  </si>
  <si>
    <t>ADQUISICION DE BANDERAS Y MANTELES CON BAMBALINAS PARA USO DE LA DIVISION DE PROTOCOLO Y EVENTOS</t>
  </si>
  <si>
    <t>INEFI-CCC-CP-2022-0005</t>
  </si>
  <si>
    <t>JORNADA DE CAPACITACION Y ACTUALIZACION DE PLANIFICACION DE CLASE DE EDUCACION FISICA EN REPUBLICA DOMINICANA. SAMANA Y LA ROMANA</t>
  </si>
  <si>
    <t>INEFI-UC-CD-2022-0009</t>
  </si>
  <si>
    <t>ESTACION LIQUIDA Y REFRIGERIO PARA LOS PARTICIPANTES DE LA CHARLA CONSOLIDANDO LA TRANSPARENCIA</t>
  </si>
  <si>
    <t>INEFI-UC-CD-2022-0008</t>
  </si>
  <si>
    <t>COMPRA DE MEDICAMENTOS Y MATERIAL MEDICO</t>
  </si>
  <si>
    <t>CASA JARABACOA, SRL</t>
  </si>
  <si>
    <t>INEFI-DAF-CM-2022-0001</t>
  </si>
  <si>
    <t>ALQUILER DE AUTOBUSES PARA TRANSPORTAR LOS JUGADORES Y PERSONAL DE APOYO QUE PARTICIPARA EN EL ENCUETRO NACIONAL DE BALONCESTO ESCOLAR.</t>
  </si>
  <si>
    <t>INEFI-UC-CD-2022-0003</t>
  </si>
  <si>
    <t>COMPRA DE MATERIAL GASTABLE DE LIMPIEZA</t>
  </si>
  <si>
    <t>FABALEB, SRL</t>
  </si>
  <si>
    <t>INEFI-UC-CD-2022-0010</t>
  </si>
  <si>
    <t>ELABORACION DE CARPETAS Y CERTIFICADOS</t>
  </si>
  <si>
    <t>YOU COLOR, SRL</t>
  </si>
  <si>
    <t>INEFI-CCC-CP-2022-0006</t>
  </si>
  <si>
    <t>COMPRA DE UTILERIA DEPORTIVA PARA LAS SEGUNDAS CONVIVENCIAS DISTRITALES DIRIGIDO EXCLUSIVAMENTE PARA MIPYMES</t>
  </si>
  <si>
    <t>EL MOLINO DEPORTIVO, SRL</t>
  </si>
  <si>
    <t>INEFI-UC-CD-2022-0011</t>
  </si>
  <si>
    <t>COMPRA DE MAERIALES FERRETEROS</t>
  </si>
  <si>
    <t>SUPLIDORA R&amp;S, SRL</t>
  </si>
  <si>
    <t>INEFI-DAF-CM-2022-0003</t>
  </si>
  <si>
    <t>COMPRA DE UTILERIA DEPORTIVA</t>
  </si>
  <si>
    <t>INEFI-DAF-CM-2022-0004</t>
  </si>
  <si>
    <t>COMPRA DE EQUIPOS AUDIOVISUALES DIRIGIDO EXCLUSIVAMENTE PARA MIPYMES</t>
  </si>
  <si>
    <t>SIMBEL,SRL</t>
  </si>
  <si>
    <t>INEFI-UC-CD-2022-0012</t>
  </si>
  <si>
    <t>SERVICIO DE ACTUALIZACIÓN DE SYMASOFT,</t>
  </si>
  <si>
    <t>MARCEL SOLUTION, SRL</t>
  </si>
  <si>
    <t>INEFI-DAF-CM-2022-0002</t>
  </si>
  <si>
    <t>SERVICIO DE TALLER POR SEIS (6) MESES PARA MANTENIMIENTO Y REPARACION DE LOS VEHICULOS DEL INEFI.DIRIGIDO EXCLUSIVAMENTE PARA MIPYMES</t>
  </si>
  <si>
    <t>TALLERES JUCONADRI AUTO REPAINT, SRL</t>
  </si>
  <si>
    <t>INEFI-DAF-CM-2022-0005</t>
  </si>
  <si>
    <t>ADQUISICION DE UNIFORMES DE ATLETISMO PARA LOS TORNEOS REGIONALES DEPORTIVOS</t>
  </si>
  <si>
    <t>INEFI-DAF-CM-2022-0007</t>
  </si>
  <si>
    <t>SERVICIO DE MANTENIMIENTO A LAS INSTALACIONES DEPORTIVAS, QUE SERAN UTILIZADAS EN LOS TORNEOS REGIONALES DEPORTIVOS</t>
  </si>
  <si>
    <t>CAGMANCIVIL, SRL</t>
  </si>
  <si>
    <t>INEFI-UC-CD-2022-0013</t>
  </si>
  <si>
    <t>ADQUISICION DE BRAZALETES IMPRESOS PASTICOS, PARA LOS ATLETAS PARTICIPANTES EN EL ENCUENTRO NACIONAL DE BALONCESTO 2022</t>
  </si>
  <si>
    <t>SD IMPRESOS EXPRESS, SRL</t>
  </si>
  <si>
    <t>INEFI-UC-CD-2022-0014</t>
  </si>
  <si>
    <t>COPIAS DE EJEMPLARES PARA SER UTILIZADOS EN LA JORNADA DE CAPACITACION Y ACTUALIZACION DE CLASE DE EDUCACION FISICA</t>
  </si>
  <si>
    <t>IREVIS COMERCIAL, SRL</t>
  </si>
  <si>
    <t>INEFI-UC-CD-2022-0015</t>
  </si>
  <si>
    <t>COMPRA DE PINTURA, HILOS Y CLAVOS</t>
  </si>
  <si>
    <t>SMART OFFICE SOLUTIONS LLPR, SRL</t>
  </si>
  <si>
    <t>INEFI-CCC-CP-2022-0007</t>
  </si>
  <si>
    <t>ADQUISICION COPAS, MEDALLAS Y TROFEOS DIRIGIDO EXCLUSIVAMENTE PARA MIPYMES</t>
  </si>
  <si>
    <t>D LEXX IMPORT, SRL</t>
  </si>
  <si>
    <t>INEFI-DAF-CM-2022-0006</t>
  </si>
  <si>
    <t>ADQUISICION DE POLOSHIRT Y TSHIRTS</t>
  </si>
  <si>
    <t>INEFI-UC-CD-2022-0016</t>
  </si>
  <si>
    <t>IMPRESIÓN DE BROCHURES, BANNER Y REVISTAS</t>
  </si>
  <si>
    <t>IMPRESOS DINÁMICOS, SRL</t>
  </si>
  <si>
    <t>INEFI-UC-CD-2022-0017</t>
  </si>
  <si>
    <t>SERVICIO DE ALQUILER</t>
  </si>
  <si>
    <t>INEFI-CCC-CP-2022-0009</t>
  </si>
  <si>
    <t>ECO PETROLEO DOMINICANA, S.A. (ECOPETRODOM)</t>
  </si>
  <si>
    <t>INEFI-UC-CD-2022-0018</t>
  </si>
  <si>
    <t xml:space="preserve"> SERVICIO DE ALIMENTOS Y ESTACION LIQUIDA PARA SER UTILIZADOS EN LOS CURSOS TALLERES EL VIRUS DE LA ACTITUD, SUPERVISION Y LIDERAZGO</t>
  </si>
  <si>
    <t>FERMO SUPLIMPORT, SRL</t>
  </si>
  <si>
    <t>INEFI-DAF-CM-2022-0008</t>
  </si>
  <si>
    <t>NECESIDADES PARA LA JORNADA DE CAPACITACION Y ACTUALIZACION DE PLANIFICACION DE CLASE DE EDUCACION FISICA EN REPUBLICA DOMINICANA. SANTO DOMINGO</t>
  </si>
  <si>
    <t>GLOBALTEC, SRL</t>
  </si>
  <si>
    <t>INEFI-UC-CD-2022-0019</t>
  </si>
  <si>
    <t>SEVICIO DE ALQUILER DE CARPA, ESTACION LIQUIDA Y REFRIGERIO PREEMPACADO, PARA 150 PERSONAS QUE PARTICIPARAN EN LA ASAMBLEA PARA LA SELECCION DE LA NUEVA DIRECTIVA DE LA ASOCIACION DE SERVIDORES PUBLICOS (ASP) DEL INEFI</t>
  </si>
  <si>
    <t>INEFI-UC-CD-2022-0020</t>
  </si>
  <si>
    <t>SOLICITUD DE ALMUERZO Y ESTACIÓN LIQUIDA , PARA LOS ASESORES REGIONALES Y DIRECTORES DEL INEFI, QUE PARTICIPARAN EN LA CAPACITACIÓN PARA DESARROLLAR LA SEGUNDA ELIMINATORIA REGIONALES 2022,</t>
  </si>
  <si>
    <t>INEFI-DAF-CM-2022-0011</t>
  </si>
  <si>
    <t>COMPRA DE MATERIALES DE FERRETERIA</t>
  </si>
  <si>
    <t>DOS-GARCÍA, SRL</t>
  </si>
  <si>
    <t>INEFI-UC-CD-2022-0021</t>
  </si>
  <si>
    <t>COMPRA EXTINTORES Y SEÑALIZACION DE RUTA DE EVACUACION</t>
  </si>
  <si>
    <t>EXTINTORES DEL CARIBE, SRL</t>
  </si>
  <si>
    <t>INEFI-DAF-CM-2022-0012</t>
  </si>
  <si>
    <t>COMPRA DE TONER ORIGINALES DIRIGIDO EXCLUSIVAMENTE PARA MIPYMES</t>
  </si>
  <si>
    <t>COMPU-OFFICE DOMINICANA, SRL</t>
  </si>
  <si>
    <t>INEFI-UC-CD-2022-0022</t>
  </si>
  <si>
    <t>IMPRESIÓN DE REVISTAS DE AMBOS LADOS DEL BOLETIN DE INEFI</t>
  </si>
  <si>
    <t>INEFI-UC-CD-2022-0023</t>
  </si>
  <si>
    <t>COMPRA DE MATERIALES GASTABLES DE COCINA</t>
  </si>
  <si>
    <t>INEFI-UC-CD-2022-0024</t>
  </si>
  <si>
    <t>COMPRA DE MATERIALES GASTABLES DE LIMPIEZA</t>
  </si>
  <si>
    <t>INEFI-UC-CD-2022-0025</t>
  </si>
  <si>
    <t>SERVICIO DE ALMUERZO, PICADERA Y ESTACION LIQUIDA PARA LA CAPACITACION QUE SE REALIZARA EN EL SALON DE CONFERENCIA DEL INEFI</t>
  </si>
  <si>
    <t>INEFI-CCC-CP-2022-0011</t>
  </si>
  <si>
    <t>CONTRATACION DE EMPRESA PARA SUPLIR LAS NECESIDADES DE LAS SEGUNDAS ELIMINATORIAS REGIONALES Y ZONALES PARA EL TORNEO NACIONAL DE ATLETISMO ESCOLAR</t>
  </si>
  <si>
    <t>FRANCHARD, SRL</t>
  </si>
  <si>
    <t>INEFI-CCC-CP-2022-0012</t>
  </si>
  <si>
    <t>TRANSPORTE PARA LAS SEGUNDAS ELIMINATORIAS REGIONALES Y ZONALES PARA EL TORNEO NACIONAL DE ATLETISMO ESCOLAR</t>
  </si>
  <si>
    <t>SERVIAGIL YISZEBEL, SRL</t>
  </si>
  <si>
    <t>INEFI-UC-CD-2022-0027</t>
  </si>
  <si>
    <t>IMPRESIÓN DE BANNER PARA LAS SEGUNDAS ELIMINATORIAS REGIONALES Y ZONALES PARA EL TORNEO NACIONAL DE ATLETISMO ESCOLAR</t>
  </si>
  <si>
    <t>INEFI-UC-CD-2022-0026</t>
  </si>
  <si>
    <t>COMPRA DE MATERIALES Y ULTILES DE ESCRITORIOS</t>
  </si>
  <si>
    <t>SPRINGDALE COMERCIAL, SRL</t>
  </si>
  <si>
    <t>INEFI-CCC-CP-2022-0010</t>
  </si>
  <si>
    <t>COMPRA DE MOBILIARIOS PARA OFICINA DIRIGIDO EXCLUSIVAMENTE PARA MIPYMES</t>
  </si>
  <si>
    <t>INEFI-DAF-CM-2022-0013</t>
  </si>
  <si>
    <t>COMPRA DE UTILES DEPORTIVOS</t>
  </si>
  <si>
    <t>MERCANTIL DE OFICINA, SRL</t>
  </si>
  <si>
    <t>INEFI-UC-CD-2022-0028</t>
  </si>
  <si>
    <t>SERVICIO DE ALMUERZO Y ESTACION LIQUIDA PARA LOS REPRESENTANTES Y AXILIARES DE MESAS, EN LAS ELECCIONES PARA LA FORMACION DE LA COMISION DE INTEGRIDAD CUMPLIMIENTO NORMATIVO (CIGCN).</t>
  </si>
  <si>
    <t>INEFI-UC-CD-2022-0029</t>
  </si>
  <si>
    <t>SERVICIO DE ALMUERZO Y ESTACION LIQUIDA PARA LOS PARTICIPANTES DEL TALLER PARA DESARROLLAR EL 2DO Y 3ER GRUPO DE EVENTOS REGIONALES DEPORTIVOS ESCOLARES 2022.</t>
  </si>
  <si>
    <t>LISA FLOR, SRL</t>
  </si>
  <si>
    <t>INEFI-UC-CD-2022-0030</t>
  </si>
  <si>
    <t>MANTENIMIENTO Y REPARACION DE IMPRESORAS</t>
  </si>
  <si>
    <t>CARTRIDGE -SHOP RODRIGUEZ, SRL</t>
  </si>
  <si>
    <t>INEFI-DAF-CM-2022-0015</t>
  </si>
  <si>
    <t>ADQUISICION DE UTILERIA DEPORTIVA PARA LA PREMIACION DE LOS TORNEOS REGIONALES DEPORTIVOS ESCOLARES 2022</t>
  </si>
  <si>
    <t>INEFI-DAF-CM-2022-0014</t>
  </si>
  <si>
    <t>ADQUISICION DE CALZADOS (TENIS) DEPORTIVOS PARA PISTA DE ATLETISMO, PARA LOS ATLETAS QUE ESTARAN COMPITIENDO EN EL TORNEO NACIONAL DE ATLETISMO</t>
  </si>
  <si>
    <t>MYPHYS, SRL</t>
  </si>
  <si>
    <t>INEFI-CCC-CP-2022-0014</t>
  </si>
  <si>
    <t>SERVICIO DE ALOJAMIENTO Y TRANSPORTE PARA EL PERSONAL QUE PARTICIPARA EN EL TORNEO NACIONAL DE ATLETISMO ESCOLAR 2022. EN LA REGIONAL 01 BARAHONA.</t>
  </si>
  <si>
    <t>SKETCHPROM, SRL</t>
  </si>
  <si>
    <t>INEFI-UC-CD-2022-0031</t>
  </si>
  <si>
    <t>SERVICIO DE ALMUERZO, MERIENDA Y ESTACION LIQUIDA PARA LAS PERSONAS QUE PARTICIPARAN EN LA CAPACITACION CON LOS TECNICOS DOCENTES Y LA PLANIFICACION DEL FORO DE CIENCAS Y TECNICAS EDUCACION FISICA</t>
  </si>
  <si>
    <t>INEFI-DAF-CM-2022-0016</t>
  </si>
  <si>
    <t>INSTALACION DE BAÑOS Y GRADERIAS PARA ADECUACION EN LA PISTA DE ATLETISMO EN LA REGIONAL 01 DE BARAHONA, PARA EL TORNEO NACIONAL DE ATLETISMO ESCOLAR 2022</t>
  </si>
  <si>
    <t>CESAR MARTINEZ INVESTMENTS, SRL</t>
  </si>
  <si>
    <t>INEFI-DAF-CM-2022-0017</t>
  </si>
  <si>
    <t>ADQUISICION DE UNIFORMES PARA SER UTILIZADOS EN LOS TORNEOS REGIONALES DEPORTIVOS ESCOLARES 2022</t>
  </si>
  <si>
    <t>INEFI-CCC-CP-2022-0015</t>
  </si>
  <si>
    <t>COMPRA DE CAMIONETAS.</t>
  </si>
  <si>
    <t>DELTA COMERCIAL, SA</t>
  </si>
  <si>
    <t>INEFI-UC-CD-2022-0032</t>
  </si>
  <si>
    <t>SERVICIOS DE FUMIGACION EN LAS OFICINAS DEL INEFI Y SUS ALREDEDORES</t>
  </si>
  <si>
    <t>SERVIFUMI, EIRL</t>
  </si>
  <si>
    <t>INEFI-UC-CD-2022-0033</t>
  </si>
  <si>
    <t>LETREROS, NUMEROS Y ACREDITACION DE LOS ATLETAS Y EQUIPO TECNICO PARA SER UTILIZADOS EN EL TORNEO NACIONAL DE ATLETISMO ESCOLAR 2022, EN LA REG.01 DE BARAHONA</t>
  </si>
  <si>
    <t>INEFI-UC-CD-2022-0034</t>
  </si>
  <si>
    <t>SERVICIO DE INSTALACION Y DESMONTE DE LOS BANNER, TORRES Y AFICHES UTILIZADOS EN EL TORNEO NACIONAL DE ATLETISMO ESCOLAR 2022, EN LA REG.01 DE BARAHONA</t>
  </si>
  <si>
    <t>IMPRESORA GARCÍA PÉREZ, SRL</t>
  </si>
  <si>
    <t>INEFI-DAF-CM-2022-0018</t>
  </si>
  <si>
    <t>TORRES, BANNERS Y AFICHES QUE SERAN UTILIZADOS EN EL TORNEO NACIONAL DE ATLETISMO ESCOLAR 2022 EN LA REGIONAL 01 DE BARAHONA</t>
  </si>
  <si>
    <t>INEFI-DAF-CM-2022-0021</t>
  </si>
  <si>
    <t>: NECESIDADES PARA REALIZAR LA INAUGURACION DEL TORNEO NACIONAL DE ATLETISMO ESCOLAR 2022 EN LA REGIONAL 01 DE BARAHONA.</t>
  </si>
  <si>
    <t>INEFI-DAF-CM-2022-0020</t>
  </si>
  <si>
    <t>TRANSMISION EN VIVO DEL TORNEO NACIONAL DE ATLETISMO ESCOLAR 2022 QUE SERA CELEBRADO EN LA CIUDAD DEPORTIVA VILLA CENTRAL DE BARAHONA.</t>
  </si>
  <si>
    <t>CADENA DE NOTICIAS TELEVISION, CDNTV, SA</t>
  </si>
  <si>
    <t>INEFI-DAF-CM-2022-0019</t>
  </si>
  <si>
    <t>ADQUISICION DE UNIFORMES QUE SERAN UTILIZADOS EN LA ETAPA FINAL DEL TORNEO NACIONAL DE ATLETISMO ESCOLAR 2022 DIRIGIDO EXCLUSIVAMENTE PARA MIPYMES</t>
  </si>
  <si>
    <t>INEFI-CCC-CP-2022-0016</t>
  </si>
  <si>
    <t>COMPRA TICKETS DE COMBUSTIBLE PARA SER UTILIZADOS EN LA DISTRIBUCIÓN DEL PERSONAL Y GASTOS OPERATIVOS DE LA INSTITUCIÓN, TRIMESTRE JULIO-SEPTIEMBRE 2022</t>
  </si>
  <si>
    <t>GRUPO SURIEL, SA</t>
  </si>
  <si>
    <t>INEFI-UC-CD-2022-0035</t>
  </si>
  <si>
    <t>COMPRA DE 2 MAQUINAS DE SOLDAR PARA SER UTILIZADAS POR EL EQUIPO DE LA SECCION DEPORTIVA Y MATERIALES FERRETEROS PARA USO EN LA INSTITUCION</t>
  </si>
  <si>
    <t>INEFI-DAF-CM-2022-0022</t>
  </si>
  <si>
    <t>ALMUERZO PRE-EMPACADO Y JUGOS QUE SERAN UTILIZADOS EN LA MESA DE TRABAJO, DANDO CONTINUIDAD A LA PLANIFICACION DE VARIAS ACTIVIDADES EDUCATIVAS DEL TRIMESTRES JULIO-SEPTIEMBRE 2022</t>
  </si>
  <si>
    <t>INEFI-DAF-CM-2022-0023</t>
  </si>
  <si>
    <t>NECESIDADES PARA REALIZAR LA CLAUSURA DEL TORNEO NACIONAL DE ATLETISMO ESCOLAR 2022 EN LA REGIONAL 01 DE BARAHONA. DIRIGIDO EXCLUSIVAMENTE PARA MIPYMES</t>
  </si>
  <si>
    <t>INEFI-UC-CD-2022-0038</t>
  </si>
  <si>
    <t>ALMUERZO Y ESTACION LIQUIDA POR DIAS PARA LOS PARTICIPANTES DE LA CAPACITACION INDUCCION A LA ADMINISTRACION PUBLICA-NIVEL 1, IMPARTIDO POR (INAP) Y DIRIGIDO POR EL DPTO DE RECURSOS HUMANOS, PARA DAR CUMPLIMIENTO A LA LEY 41-08 DE FUNCION PUBLICA.</t>
  </si>
  <si>
    <t>INEFI-UC-CD-2022-0037</t>
  </si>
  <si>
    <t>ADQUISICION DE BANDERAS SATINADAS CON EL LOGO DEL MINERD, LOGO DEL INEFI Y DEL MINISTERIO DE DEPORTE</t>
  </si>
  <si>
    <t>INEFI-UC-CD-2022-0036</t>
  </si>
  <si>
    <t>IMPRESIÓN DE 1,500 UNIDADES DEL BOLETIN INEFI INFORMA, LAS CUALES SERAN DISTRIBUIIDAS EN VARIAS INSTITUCIONES MENSUAL DURANTE TRES MESES</t>
  </si>
  <si>
    <t>INEFI-UC-CD-2022-0039</t>
  </si>
  <si>
    <t>ADQUISICION DE UN ARCO DETECTOR DE METAL PARA SER INSTALADO EN LA INSTITUCION</t>
  </si>
  <si>
    <t>WINPE GROUP, SRL</t>
  </si>
  <si>
    <t>INEFI-DAF-CM-2022-0024</t>
  </si>
  <si>
    <t>ADQUISICION DE AIRES ACONDICIONADO PARA USO DE LA INSTITUCION, DIRIGIDO EXCLUSIVAMENTE PARA MIPYMES</t>
  </si>
  <si>
    <t>AUGUSTOS DS, SRL</t>
  </si>
  <si>
    <t>INEFI-UC-CD-2022-0040</t>
  </si>
  <si>
    <t>CONFECCION DE BANNERS, ARAÑITAS Y CERTIFICADOS PARA SER UTILIZADOS EN EL FORO DE CIENCIAS Y TECNICAS DE EDUCACION FISICA INEFI 2022 Y EL 5TO CONGRESO NACIONAL DE CLASES DE EDUCACION FISICA INEFI 2022</t>
  </si>
  <si>
    <t>INEFI-CCC-CP-2022-0017</t>
  </si>
  <si>
    <t>COMPRA DE EQUIPOS TECNOLOGICOS Y ACCESORIOS, DIRIGIDO EXCLUSIVAMENTE PARA MIPYMES .</t>
  </si>
  <si>
    <t>AMERICAN BUSINESS MACHINE, SRL (ABM)</t>
  </si>
  <si>
    <t>RAMIREZ &amp; MOJICA ENVOY PACK COURIER EXPRESS, SRL</t>
  </si>
  <si>
    <t>INEFI-CCC-CP-2022-0018</t>
  </si>
  <si>
    <t>COMPRA TICKETS DE COMBUSTIBLE PARA SER UTILIZADOS EN LA DISTRIBUCIÓN DEL PERSONAL Y GASTOS OPERATIVOS DE LA INSTITUCIÓN, CORRESPONDIENTE AL TRIMESTRE OCTUBRE-DICIEMBRE 2022</t>
  </si>
  <si>
    <t>INEFI-UC-CD-2022-0041</t>
  </si>
  <si>
    <t>COMPRA PUERTA DE METAL, CERRADURAS PARA VENTANAS CORREDIZA Y LLAVINES</t>
  </si>
  <si>
    <t>INEFI-DAF-CM-2022-0026</t>
  </si>
  <si>
    <t>NECESIDADES PARA EL LANZAMIENTO DE LOS PROYECTOS FORO DE CIENCIA Y TECNICA EN EDUCACION FISICA Y EL V CONCURSO NACIONAL DE LA CLASE DE EDUCACION FISICA DIRIGIDA A LOS MAESTROS DE EDUCACION FISICA A NIVEL NACIONAL. DIRIGIDO EXCLUSIVAMENTE PARA MIPYMES</t>
  </si>
  <si>
    <t>INEFI-UC-CD-2022-0042</t>
  </si>
  <si>
    <t>CARPETAS Y LIBRETAS PERSONALIZADAS PARA DESARROLLAR EL CONGRESO TECNICO DE LAS 1RAS CONVIVENCIAS CURRICULARES 2022-2023, CON MIRAS AL NACIONAL DE VOLEIBOL ESCOLAR</t>
  </si>
  <si>
    <t>INEFI-UC-CD-2022-0043</t>
  </si>
  <si>
    <t>COMPRA DE MATERIAL GASTABLE DE LIMPIEZA, PERIODO AGOSTO_x0002_SEPTIEMBRE 2022, PARA SER UTILIZADO E</t>
  </si>
  <si>
    <t>INEFI-UC-CD-2022-0044</t>
  </si>
  <si>
    <t>COMPRA DE MATERIAL GASTABLE DE COCINA, PERIODO AGOSTO_x0002_SEPTIEMBRE 2022, PARA SER UTILIZADO EN LA INSTITUCION</t>
  </si>
  <si>
    <t>INEFI-UC-CD-2022-0045</t>
  </si>
  <si>
    <t>COMPRA DE MATERIAL GASTABLE DE OFICINA PERIODO AGOSTOSEPTIEMBRE 2022</t>
  </si>
  <si>
    <t>INEFI-DAF-CM-2022-0027</t>
  </si>
  <si>
    <t>NECESIDADES PARA DESARROLLAR EL CONGRESO TECNICO DE LAS 1RAS CONVIVENCIAS CURRICULARES 2022-2023, CON MIRAS AL NACIONAL DE VOLEIBOL ESCOLAR 2022 DIRIGIDO EXCLUSIVAMENTE PARA MIPYMES</t>
  </si>
  <si>
    <t>INEFI-DAF-CM-2022-0025</t>
  </si>
  <si>
    <t>ADQUISICION DE UNIFORMES FEMENINOS Y MASCULINOS PARA LOS NIÑOS QUE ESTARAN DESFILANDO EN LA INAUGURACION DE LOS TORNEOS REGIONALES ESCOLARES 2022 DIRIGIDO EXCLUSIVAMENTE PARA MIPYMES</t>
  </si>
  <si>
    <t>INEFI-UC-CD-2022-0047</t>
  </si>
  <si>
    <t>COMPRA NEVERA, MICROONDAS, BEBEDERO Y UTILES DE COCINA PARA USO EN DIFERENTES DPTOS DEL INEFI</t>
  </si>
  <si>
    <t>INEFI-DAF-CM-2022-0028</t>
  </si>
  <si>
    <t>COMPRA DE T SHIRT CON CUELLO Y SIN CUELLO PARA LOS PARTICIPANTES DE LA GALA DE GIMNASIA RITMICA, QUE SE CELEBRARA EN SAN GREGORIO NIGUA SAN CRISTOBAL. DIRIGIDO EXCLUSIVAMENTE PARA MIPYMES</t>
  </si>
  <si>
    <t>INEFI-UC-CD-2022-0046</t>
  </si>
  <si>
    <t>COMPRA 1 PONCHADOR DE ASISTENCIA CON SU SOFTWARE PARA EL CONTROL DE ENTRADA Y SALIDA DEL PERSONAL DEL INEFI</t>
  </si>
  <si>
    <t>GEMORO SOLUTIONS RD, SRL</t>
  </si>
  <si>
    <t>INEFI-DAF-CM-2022-0030</t>
  </si>
  <si>
    <t>SERVICIOS DE ALMUERZO PREENVASADO PARA EL PERSONAL DE LA GALA DE GIMNASIA RITMICA, QUE SE CELEBRARA EN SAN GREGORIO DE NIGUA, SAN CRISTOBAL. DIRIGIDO EXCLUSIVAMENTE PARA MIPYMES</t>
  </si>
  <si>
    <t>INEFI-DAF-CM-2022-0029</t>
  </si>
  <si>
    <t>IMPRESIÓN DE GAFETES, CARPETAS Y BANNERS PARA SER UTILIZADOS EN V CONCURSO NAC. DE EDUCACION FISICA INEFI 2022, FORO DE CIENCIA Y TECNICAS DE EDUCACION FISICA INEFI 2022 Y EN LA GALA DE GIMNASIA RITMICA. DIRIGIDO EXCLUSIVAMENTE PARA MIPYMES</t>
  </si>
  <si>
    <t>INEFI-DAF-CM-2022-0031</t>
  </si>
  <si>
    <t>TROFEOS Y MEDALLAS PARA LA PREMIACION EN LA GALA DE GIMNASIA RITMICA QUE SERA CELEBRADA EN SAN GREGORIO DE NIGUA</t>
  </si>
  <si>
    <t>GL PROMOCIONES, SRL</t>
  </si>
  <si>
    <t>INEFI-DAF-CM-2022-0034</t>
  </si>
  <si>
    <t>SERVICIOS DE ALIMENTOS QUE SERAN UTILIZADOS EN V CONCURSO NACIONAL DE LA CLASE DE EDUCACION FISICA INEFI 2022 Y FORO DE CIENCIA Y TECNICA EN EDUCACION FISICA INEFI 2022. DIRIGIDO EXCLUSIVAMENTE PARA MIPYMES</t>
  </si>
  <si>
    <t>INEFI-DAF-CM-2022-0032</t>
  </si>
  <si>
    <t>SERVICIOS DE ALOJAMIENTO PARA PARTICIPANTES EN V CONCURSO NACIONAL DE CLASE DE EDUCACION FISICA INEFI 2022 Y FORO DE CIENCIA Y TECNICA Y TECNICA EN EDUCACION FISICA INEFI 2022</t>
  </si>
  <si>
    <t>INEFI-DAF-CM-2022-0033</t>
  </si>
  <si>
    <t>COMPRA DE LAPTOPS PARA LOS MAESTROS DE EDUCACION FISICA GANADORES DEL V CONCURSO NACIONAL DE LA CLASE DE EDUCACION FISICA INEFI 2022 DIRIGIDO EXCLUSIVAMENTE PARA MIPYMES</t>
  </si>
  <si>
    <t>INEFI-DAF-CM-2022-0035</t>
  </si>
  <si>
    <t>COMPRA POLOSHIRT Y BULTOS QUE SE UTILIZARAN EN FORO DE CIENCIA Y TECNICAS EN EDUCACION FISICA 2022 Y V CONCURSO NACIONAL DE LA CLASE DE EDUCACION FISICA DIRIGIDO EXCLUSIVAMENTE PARA MIPYMES</t>
  </si>
  <si>
    <t>INEFI-DAF-CM-2022-0036</t>
  </si>
  <si>
    <t>SERVICIOS DE TRANSPORTE IDA Y VUELTA PARA PARTICIPANTES EN V CONCURSO NACIONAL DE CLASE DE EDUCACION FISICA INEFI 2022 Y FORO DE CIENCIA Y TECNICA Y TECNICA EN EDUCACION FISICA INEFI 2022</t>
  </si>
  <si>
    <t>SUPPLY DEPOT DD, SRL</t>
  </si>
  <si>
    <t>JHOND EXECUTIVE TRANSPORT, EIRL</t>
  </si>
  <si>
    <t>INEFI-DAF-CM-2022-0041</t>
  </si>
  <si>
    <t>ALQUILER DE VEHICULO</t>
  </si>
  <si>
    <t>INEFI-DAF-CM-2022-0043</t>
  </si>
  <si>
    <t>COMPRA DE CAMISETAS DIRIGIDO EXCLUSIVAMENTE PARA MIPYMES</t>
  </si>
  <si>
    <t>INEFI-DAF-CM-2022-0037</t>
  </si>
  <si>
    <t>COMPRA DE UNIFORMES, CAMISETAS, POLOSHIRT Y T SHIRT PARA SER UTILIZADOS EN EL 1ER FESTIVAL NAVIDAD ESCOLAR 2022</t>
  </si>
  <si>
    <t>INEFI-DAF-CM-2022-0038</t>
  </si>
  <si>
    <t>IMPRESIÓN DE BANNER Y ALQUILER DE TRUSS, PARA SER UTILIZADOS EN EL 1ER FESTIVAL NAVIDAD ESCOLAR 2022</t>
  </si>
  <si>
    <t>CHEZANTI COMERCIAL, SRL</t>
  </si>
  <si>
    <t>INEFI-UC-CD-2022-0049</t>
  </si>
  <si>
    <t>SERVICIO DE ALMUERZO Y ESTACION LIQUIDA</t>
  </si>
  <si>
    <t>INEFI-UC-CD-2022-0051</t>
  </si>
  <si>
    <t xml:space="preserve"> COMPRA DE TONER Y CINTA PARA IMPRESORA</t>
  </si>
  <si>
    <t>OMEGA TECH, SA</t>
  </si>
  <si>
    <t>INEFI-UC-CD-2022-0052</t>
  </si>
  <si>
    <t>SERVICIO DE IMPRESIÓN,</t>
  </si>
  <si>
    <t>NP NEÓN PRINT, SRL</t>
  </si>
  <si>
    <t>INEFI-UC-CD-2022-0053</t>
  </si>
  <si>
    <t>COMPRA DE PERFORADORA Y PORTACARNET</t>
  </si>
  <si>
    <t>SUÁREZ DISEÑO GRÁFICO, SRL</t>
  </si>
  <si>
    <t>INEFI-UC-CD-2022-0054</t>
  </si>
  <si>
    <t>SERVICIO DE FUMIGACION</t>
  </si>
  <si>
    <t>ELITE PEST CONTROL BLANMEN, SRL</t>
  </si>
  <si>
    <t>INEFI-UC-CD-2022-0048</t>
  </si>
  <si>
    <t>SERVICIO DE PINTURA</t>
  </si>
  <si>
    <t>CERDROMA TRADE SOLUTIONS, SRL</t>
  </si>
  <si>
    <t>INEFI-UC-CD-2022-0056</t>
  </si>
  <si>
    <t>SERVICIO DE HIDRATACION</t>
  </si>
  <si>
    <t>INEFI-UC-CD-2022-0055</t>
  </si>
  <si>
    <t>TRANSPORTE AUTOBUS</t>
  </si>
  <si>
    <t>DAF TRADING, SRL</t>
  </si>
  <si>
    <t>INEFI-DAF-CM-2022-0039</t>
  </si>
  <si>
    <t>SERVICIO DECORATIVO</t>
  </si>
  <si>
    <t>DECORACIONES TACTUK, SRL</t>
  </si>
  <si>
    <t>INEFI-DAF-CM-2022-0045</t>
  </si>
  <si>
    <t>COMPRA DE UTILERIA Y JUGUETES DIDACTICOS DIRIGIDO EXCLUSIVAMENTE PARA MIPYMES</t>
  </si>
  <si>
    <t>INEFI-DAF-CM-2022-0046</t>
  </si>
  <si>
    <t>REFRIGERIO PARA EL FESTIVAL NAVIDAD ESCOLAR 2022, DIRIGIDO EXCLUSIVAMENTE PARA MIPYMES</t>
  </si>
  <si>
    <t>THE CLASIC GOURMET H&amp;A, SRL</t>
  </si>
  <si>
    <t>NECESIDADES PARA LA BIENVENIDA A LA NAVIDAD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</si>
</sst>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start/>
      <end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 wrapText="1"/>
    </xf>
    <xf numFmtId="14" fontId="0" fillId="0" borderId="0" xfId="0" applyNumberFormat="1" applyAlignment="1">
      <alignment horizontal="left" wrapText="1"/>
    </xf>
    <xf numFmtId="164" fontId="0" fillId="0" borderId="0" xfId="0" applyNumberFormat="1"/>
    <xf numFmtId="16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eetMetadata" Target="metadata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1"/>
  <sheetViews>
    <sheetView tabSelected="1" workbookViewId="0"/>
  </sheetViews>
  <sheetFormatPr baseColWidth="10" defaultRowHeight="15" x14ac:dyDescent="0.25"/>
  <cols>
    <col min="1" max="1" width="18.28515625" style="2" bestFit="1" customWidth="1"/>
    <col min="2" max="2" width="25" style="2" customWidth="1"/>
    <col min="3" max="3" width="71.85546875" style="1" customWidth="1"/>
    <col min="4" max="4" width="32.7109375" style="2" customWidth="1"/>
    <col min="5" max="5" width="32.5703125" style="2" hidden="1" customWidth="1"/>
    <col min="6" max="6" width="49.28515625" style="2" hidden="1" customWidth="1"/>
    <col min="7" max="7" width="15" style="2" customWidth="1"/>
    <col min="8" max="8" width="10.140625" style="2" customWidth="1"/>
    <col min="9" max="9" width="20.7109375" style="2" bestFit="1" customWidth="1"/>
    <col min="10" max="16384" width="11.42578125" style="2"/>
  </cols>
  <sheetData>
    <row r="1" spans="1:8" x14ac:dyDescent="0.25">
      <c r="A1" s="5" t="s">
        <v>218</v>
      </c>
      <c r="B1" s="5" t="s">
        <v>217</v>
      </c>
      <c r="C1" s="4" t="str" cm="1">
        <f t="array" ref="C1:D131">UPPER(E1:F131)</f>
        <v>DESCRIPCIÓN DE LOS BIENES Y SERVICIOS</v>
      </c>
      <c r="D1" s="5" t="str">
        <v>PROVEEDOR</v>
      </c>
      <c r="E1" s="5" t="s">
        <v>216</v>
      </c>
      <c r="F1" s="5" t="s">
        <v>219</v>
      </c>
      <c r="G1" t="s">
        <v>220</v>
      </c>
      <c r="H1" s="5" t="s">
        <v>324</v>
      </c>
    </row>
    <row r="2" spans="1:8" ht="51.75" customHeight="1" x14ac:dyDescent="0.25">
      <c r="A2" s="6" t="d">
        <v>2021-02-19</v>
      </c>
      <c r="B2" s="4" t="s">
        <v>0</v>
      </c>
      <c r="C2" s="4" t="str">
        <v>PRESENTACIÓN DE LAS ACTIVIDADES REALIZADAS EN LOS PRIMEROS 100 DÍAS DE GESTIÓN DE NUEVAS AUTORIDADES INEFI</v>
      </c>
      <c r="D2" s="4" t="str">
        <v>INVERSIONES AZUL DEL ESTE DOMINICANA  S.A</v>
      </c>
      <c r="E2" s="4" t="s">
        <v>213</v>
      </c>
      <c r="F2" s="4" t="s">
        <v>221</v>
      </c>
      <c r="G2" s="10">
        <v>152972.45000000001</v>
      </c>
      <c r="H2" s="5">
        <v>2021</v>
      </c>
    </row>
    <row r="3" spans="1:8" x14ac:dyDescent="0.25">
      <c r="A3" s="6" t="d">
        <v>2021-02-25</v>
      </c>
      <c r="B3" s="4" t="s">
        <v>50</v>
      </c>
      <c r="C3" s="4" t="str">
        <v>COMPRA DE COMBUSTIBLE</v>
      </c>
      <c r="D3" s="4" t="str">
        <v>SUNIX PETROLEUM  SRL</v>
      </c>
      <c r="E3" s="4" t="s">
        <v>51</v>
      </c>
      <c r="F3" s="4" t="s">
        <v>222</v>
      </c>
      <c r="G3" s="11">
        <v>2613000</v>
      </c>
      <c r="H3" s="5">
        <v>2021</v>
      </c>
    </row>
    <row r="4" spans="1:8" ht="31.5" customHeight="1" x14ac:dyDescent="0.25">
      <c r="A4" s="6" t="s">
        <v>3</v>
      </c>
      <c r="B4" s="4" t="s">
        <v>2</v>
      </c>
      <c r="C4" s="4" t="str">
        <v>ALQUILER PRODUCCIÓN Y AUDIOVISUALES</v>
      </c>
      <c r="D4" s="4" t="str">
        <v>MISION FILMS  SRL</v>
      </c>
      <c r="E4" s="4" t="s">
        <v>214</v>
      </c>
      <c r="F4" s="4" t="s">
        <v>223</v>
      </c>
      <c r="G4" s="10">
        <v>912966</v>
      </c>
      <c r="H4" s="5">
        <v>2021</v>
      </c>
    </row>
    <row r="5" spans="1:8" ht="30" x14ac:dyDescent="0.25">
      <c r="A5" s="6" t="d">
        <v>2021-03-03</v>
      </c>
      <c r="B5" s="4" t="s">
        <v>1</v>
      </c>
      <c r="C5" s="4" t="str">
        <v>ELABORACIÓN DE CARNET INSTITUCIONAL INEFI</v>
      </c>
      <c r="D5" s="4" t="str">
        <v>CROS PUBLICIDAD  SRL</v>
      </c>
      <c r="E5" s="4" t="s">
        <v>215</v>
      </c>
      <c r="F5" s="4" t="s">
        <v>224</v>
      </c>
      <c r="G5" s="10">
        <v>65029.8</v>
      </c>
      <c r="H5" s="5">
        <v>2021</v>
      </c>
    </row>
    <row r="6" spans="1:8" ht="30" x14ac:dyDescent="0.25">
      <c r="A6" s="6" t="d">
        <v>2021-03-05</v>
      </c>
      <c r="B6" s="4" t="s">
        <v>5</v>
      </c>
      <c r="C6" s="4" t="str">
        <v>COMPRA DE GOMAS PARA VEHÍCULOS DE LA INSTITUCIÓN INEFI</v>
      </c>
      <c r="D6" s="4" t="str">
        <v>SPRINGDALE COMERCIAL  SRL</v>
      </c>
      <c r="E6" s="4" t="s">
        <v>4</v>
      </c>
      <c r="F6" s="4" t="s">
        <v>225</v>
      </c>
      <c r="G6" s="10">
        <v>207632.8</v>
      </c>
      <c r="H6" s="5">
        <v>2021</v>
      </c>
    </row>
    <row r="7" spans="1:8" ht="25.5" customHeight="1" x14ac:dyDescent="0.25">
      <c r="A7" s="6" t="d">
        <v>2021-03-08</v>
      </c>
      <c r="B7" s="4" t="s">
        <v>6</v>
      </c>
      <c r="C7" s="4" t="str">
        <v>ADQUISICIÓN DE MATERIALES DE HIGIENE PRE-COVID-19</v>
      </c>
      <c r="D7" s="4" t="str">
        <v>GRUPO ALBAH SUPLIDORES INSTITUCIONALES  SRL</v>
      </c>
      <c r="E7" s="4" t="s">
        <v>7</v>
      </c>
      <c r="F7" s="4" t="s">
        <v>226</v>
      </c>
      <c r="G7" s="10">
        <v>344889.68</v>
      </c>
      <c r="H7" s="5">
        <v>2021</v>
      </c>
    </row>
    <row r="8" spans="1:8" ht="30" x14ac:dyDescent="0.25">
      <c r="A8" s="6" t="d">
        <v>2021-03-19</v>
      </c>
      <c r="B8" s="4" t="s">
        <v>19</v>
      </c>
      <c r="C8" s="4" t="str">
        <v>SUMINISTRO DE LIMPIEZA PARA LA INSTITUCIÓN INEFI</v>
      </c>
      <c r="D8" s="4" t="str">
        <v>CASA JARABACOA  SRL</v>
      </c>
      <c r="E8" s="4" t="s">
        <v>18</v>
      </c>
      <c r="F8" s="4" t="s">
        <v>227</v>
      </c>
      <c r="G8" s="10">
        <v>310154.44</v>
      </c>
      <c r="H8" s="5">
        <v>2021</v>
      </c>
    </row>
    <row r="9" spans="1:8" x14ac:dyDescent="0.25">
      <c r="A9" s="6" t="s">
        <v>27</v>
      </c>
      <c r="B9" s="4" t="s">
        <v>28</v>
      </c>
      <c r="C9" s="4" t="str">
        <v>COMPRA DE CONOS DE 3 PIES</v>
      </c>
      <c r="D9" s="4" t="str">
        <v>INDUSTRIAS Y CASA (INDCASA)  SRL</v>
      </c>
      <c r="E9" s="4" t="s">
        <v>202</v>
      </c>
      <c r="F9" s="4" t="s">
        <v>228</v>
      </c>
      <c r="G9" s="11">
        <v>30479.4</v>
      </c>
      <c r="H9" s="5">
        <v>2021</v>
      </c>
    </row>
    <row r="10" spans="1:8" s="3" customFormat="1" ht="15.75" x14ac:dyDescent="0.25">
      <c r="A10" s="6" t="s">
        <v>29</v>
      </c>
      <c r="B10" s="4" t="s">
        <v>30</v>
      </c>
      <c r="C10" s="4" t="str">
        <v>TALONARIOS DE ALMACÉN</v>
      </c>
      <c r="D10" s="4" t="str">
        <v>FR MULTISERVICIOS  SRL</v>
      </c>
      <c r="E10" s="4" t="s">
        <v>203</v>
      </c>
      <c r="F10" s="4" t="s">
        <v>229</v>
      </c>
      <c r="G10" s="10">
        <v>29972</v>
      </c>
      <c r="H10" s="5">
        <v>2021</v>
      </c>
    </row>
    <row r="11" spans="1:8" x14ac:dyDescent="0.25">
      <c r="A11" s="6" t="d">
        <v>2021-04-14</v>
      </c>
      <c r="B11" s="4" t="s">
        <v>31</v>
      </c>
      <c r="C11" s="4" t="str">
        <v>COMPRA PRUEBAS PCR RÁPIDAS</v>
      </c>
      <c r="D11" s="4" t="str">
        <v>ROFASA FARMA  EIRL</v>
      </c>
      <c r="E11" s="4" t="s">
        <v>204</v>
      </c>
      <c r="F11" s="4" t="s">
        <v>230</v>
      </c>
      <c r="G11" s="10">
        <v>48000</v>
      </c>
      <c r="H11" s="5">
        <v>2021</v>
      </c>
    </row>
    <row r="12" spans="1:8" x14ac:dyDescent="0.25">
      <c r="A12" s="6" t="d">
        <v>2021-04-15</v>
      </c>
      <c r="B12" s="4" t="s">
        <v>40</v>
      </c>
      <c r="C12" s="4" t="str">
        <v>CONFECCIONES DE SELLOS</v>
      </c>
      <c r="D12" s="4" t="str">
        <v>DENTO MEDIA  SRL</v>
      </c>
      <c r="E12" s="4" t="s">
        <v>210</v>
      </c>
      <c r="F12" s="4" t="s">
        <v>231</v>
      </c>
      <c r="G12" s="10">
        <v>61596</v>
      </c>
      <c r="H12" s="5">
        <v>2021</v>
      </c>
    </row>
    <row r="13" spans="1:8" ht="30" x14ac:dyDescent="0.25">
      <c r="A13" s="6" t="d">
        <v>2021-04-16</v>
      </c>
      <c r="B13" s="4" t="s">
        <v>32</v>
      </c>
      <c r="C13" s="4" t="str">
        <v>CONFESIONES DE BANDERAS PARA LA INSTITUCIÓN INEFI</v>
      </c>
      <c r="D13" s="4" t="str">
        <v>BANDERAS GLOBAL HC  SRL</v>
      </c>
      <c r="E13" s="4" t="s">
        <v>33</v>
      </c>
      <c r="F13" s="4" t="s">
        <v>232</v>
      </c>
      <c r="G13" s="10">
        <v>33748</v>
      </c>
      <c r="H13" s="5">
        <v>2021</v>
      </c>
    </row>
    <row r="14" spans="1:8" x14ac:dyDescent="0.25">
      <c r="A14" s="6" t="d">
        <v>2021-04-16</v>
      </c>
      <c r="B14" s="4" t="s">
        <v>35</v>
      </c>
      <c r="C14" s="4" t="str">
        <v>TABLERO BASK</v>
      </c>
      <c r="D14" s="4" t="str">
        <v>INVERSIONES TROPICANA  SRL</v>
      </c>
      <c r="E14" s="4" t="s">
        <v>206</v>
      </c>
      <c r="F14" s="4" t="s">
        <v>233</v>
      </c>
      <c r="G14" s="10">
        <v>64500</v>
      </c>
      <c r="H14" s="5">
        <v>2021</v>
      </c>
    </row>
    <row r="15" spans="1:8" ht="57.75" customHeight="1" x14ac:dyDescent="0.25">
      <c r="A15" s="6" t="s">
        <v>8</v>
      </c>
      <c r="B15" s="4" t="s">
        <v>9</v>
      </c>
      <c r="C15" s="4" t="str">
        <v>ADQUISICIÓN DE ARTÍCULOS PARA EL ACONDICIONAMIENTO DE LAS INSTALACIONES DEPORTIVAS DE LAS ESCUELAS CORRESPONDIENTES A LOS DISTRITOS 15-06 PEDRO BRAND  10-07 GUERRA Y DISTRITO 17-02 MONTE PLATA.</v>
      </c>
      <c r="D15" s="4" t="str">
        <v>SPRINGDALE COMERCIAL  SRL</v>
      </c>
      <c r="E15" s="4" t="s">
        <v>234</v>
      </c>
      <c r="F15" s="4" t="s">
        <v>225</v>
      </c>
      <c r="G15" s="10">
        <v>475805.5</v>
      </c>
      <c r="H15" s="5">
        <v>2021</v>
      </c>
    </row>
    <row r="16" spans="1:8" x14ac:dyDescent="0.25">
      <c r="A16" s="6" t="d">
        <v>2021-04-20</v>
      </c>
      <c r="B16" s="4" t="s">
        <v>36</v>
      </c>
      <c r="C16" s="4" t="str">
        <v>SOLICITUD DE SERVICIO CATERING</v>
      </c>
      <c r="D16" s="4" t="str">
        <v>XIOMARI VELOZ D' LUJO FIESTA  SRL</v>
      </c>
      <c r="E16" s="4" t="s">
        <v>207</v>
      </c>
      <c r="F16" s="4" t="s">
        <v>235</v>
      </c>
      <c r="G16" s="10">
        <v>15163</v>
      </c>
      <c r="H16" s="5">
        <v>2021</v>
      </c>
    </row>
    <row r="17" spans="1:8" ht="30" x14ac:dyDescent="0.25">
      <c r="A17" s="6" t="d">
        <v>2021-04-22</v>
      </c>
      <c r="B17" s="4" t="s">
        <v>34</v>
      </c>
      <c r="C17" s="4" t="str">
        <v>ADQUISICIÓN DE OBSEQUIOS POR MOTIVO DEL DÍA DE LA SECRETARIA</v>
      </c>
      <c r="D17" s="4" t="str">
        <v>CASTING SCORPION  SRL</v>
      </c>
      <c r="E17" s="4" t="s">
        <v>205</v>
      </c>
      <c r="F17" s="4" t="s">
        <v>236</v>
      </c>
      <c r="G17" s="10">
        <v>51743</v>
      </c>
      <c r="H17" s="5">
        <v>2021</v>
      </c>
    </row>
    <row r="18" spans="1:8" ht="48.75" customHeight="1" x14ac:dyDescent="0.25">
      <c r="A18" s="6" t="d">
        <v>2021-04-23</v>
      </c>
      <c r="B18" s="4" t="s">
        <v>10</v>
      </c>
      <c r="C18" s="4" t="str">
        <v>ALOJAMIENTO EN HOTEL PARA 58 PERSONAS PARA LA CAPITACIÓN MULTIPLICADORES DE GIMNASIA GENERAL A NIVEL BÁSICO.</v>
      </c>
      <c r="D18" s="4" t="str">
        <v>LOS MARLINS SUITES HOTEL  SA</v>
      </c>
      <c r="E18" s="4" t="s">
        <v>11</v>
      </c>
      <c r="F18" s="4" t="s">
        <v>237</v>
      </c>
      <c r="G18" s="10">
        <v>637791.23</v>
      </c>
      <c r="H18" s="5">
        <v>2021</v>
      </c>
    </row>
    <row r="19" spans="1:8" ht="47.25" customHeight="1" x14ac:dyDescent="0.25">
      <c r="A19" s="6" t="d">
        <v>2021-04-23</v>
      </c>
      <c r="B19" s="4" t="s">
        <v>37</v>
      </c>
      <c r="C19" s="4" t="str">
        <v>ALQUILER DE 3 AUTOBÚS CON CAPACIDAD DE 30 PASAJEROS PARA ACTIVIDAD MULTIPLICADORES DE GIMNASIA GENERAL A NIVEL BÁSICO</v>
      </c>
      <c r="D19" s="4" t="str">
        <v>TURISTRANS TRANSPORTE Y SERVICIOS  SRL</v>
      </c>
      <c r="E19" s="4" t="s">
        <v>208</v>
      </c>
      <c r="F19" s="4" t="s">
        <v>238</v>
      </c>
      <c r="G19" s="10">
        <v>31500</v>
      </c>
      <c r="H19" s="5">
        <v>2021</v>
      </c>
    </row>
    <row r="20" spans="1:8" ht="47.25" customHeight="1" x14ac:dyDescent="0.25">
      <c r="A20" s="6" t="d">
        <v>2021-04-23</v>
      </c>
      <c r="B20" s="4" t="s">
        <v>12</v>
      </c>
      <c r="C20" s="4" t="str">
        <v>ALOJAMIENTO EN HOTEL PARA 75 PERSONAS PARA LA CAPITACIÓN CAPACITACIÓN RECREACIÓN EN TIEMPO DE PANDEMIA</v>
      </c>
      <c r="D20" s="4" t="str">
        <v>LOS MARLINS SUITES HOTEL  SA</v>
      </c>
      <c r="E20" s="4" t="s">
        <v>212</v>
      </c>
      <c r="F20" s="4" t="s">
        <v>237</v>
      </c>
      <c r="G20" s="10">
        <v>604869.18000000005</v>
      </c>
      <c r="H20" s="5">
        <v>2021</v>
      </c>
    </row>
    <row r="21" spans="1:8" ht="44.25" customHeight="1" x14ac:dyDescent="0.25">
      <c r="A21" s="6" t="s">
        <v>38</v>
      </c>
      <c r="B21" s="4" t="s">
        <v>39</v>
      </c>
      <c r="C21" s="4" t="str">
        <v>ALQUILER DE 2 AUTOBUSES CON CAPACIDAD DE 30 PASAJEROS PARA ACTIVIDAD RECREACIÓN EN TIEMPO DE PANDEMIA</v>
      </c>
      <c r="D21" s="4" t="str">
        <v>TURISTRANS TRANSPORTE Y SERVICIOS  SRL</v>
      </c>
      <c r="E21" s="4" t="s">
        <v>209</v>
      </c>
      <c r="F21" s="4" t="s">
        <v>238</v>
      </c>
      <c r="G21" s="10">
        <v>21000</v>
      </c>
      <c r="H21" s="5">
        <v>2021</v>
      </c>
    </row>
    <row r="22" spans="1:8" ht="59.25" customHeight="1" x14ac:dyDescent="0.25">
      <c r="A22" s="6" t="d">
        <v>2021-04-29</v>
      </c>
      <c r="B22" s="4" t="s">
        <v>44</v>
      </c>
      <c r="C22" s="4" t="str">
        <v>CONFECCIÓN DE 30 MEDALLAS Y 21 TROFEOS PARA LA PREMIACIÓN DE LOS FINALISTA DEL 1ER TORNEO DE AJEDREZ ESCOLAR (VIRTUAL) 2020-2021  EFECTUADO EL 19 DE MARZO  EN EL SALÓN DE CONFERENCIAS DE LA INEFI</v>
      </c>
      <c r="D22" s="4" t="str">
        <v>GL PROMOCIONES  SRL</v>
      </c>
      <c r="E22" s="4" t="s">
        <v>239</v>
      </c>
      <c r="F22" s="4" t="s">
        <v>240</v>
      </c>
      <c r="G22" s="10">
        <v>91096</v>
      </c>
      <c r="H22" s="5">
        <v>2021</v>
      </c>
    </row>
    <row r="23" spans="1:8" ht="45" x14ac:dyDescent="0.25">
      <c r="A23" s="6" t="d">
        <v>2021-04-30</v>
      </c>
      <c r="B23" s="4" t="s">
        <v>13</v>
      </c>
      <c r="C23" s="4" t="str">
        <v xml:space="preserve">ADQUISICION DE REFRIGERIO PARA TALLER FUTBOL BASE PARA  PROFESORES DE EDUCACION FISICA </v>
      </c>
      <c r="D23" s="4" t="str">
        <v>XIOMARI VELOZ D' LUJO FIESTA  SRL</v>
      </c>
      <c r="E23" s="4" t="s">
        <v>241</v>
      </c>
      <c r="F23" s="4" t="s">
        <v>235</v>
      </c>
      <c r="G23" s="10">
        <v>188800</v>
      </c>
      <c r="H23" s="5">
        <v>2021</v>
      </c>
    </row>
    <row r="24" spans="1:8" ht="45" x14ac:dyDescent="0.25">
      <c r="A24" s="6" t="d">
        <v>2021-04-30</v>
      </c>
      <c r="B24" s="4" t="s">
        <v>41</v>
      </c>
      <c r="C24" s="4" t="str">
        <v>ADQUISICIÓN DE 112 KIT PRE-COVID-19 PARA TALLER FUTBOL BASE PARA PROFESORES DE EDUCACIÓN FÍSICA</v>
      </c>
      <c r="D24" s="4" t="str">
        <v>LABORATORIOS ANFRAJEN SRL</v>
      </c>
      <c r="E24" s="4" t="s">
        <v>42</v>
      </c>
      <c r="F24" s="4" t="s">
        <v>43</v>
      </c>
      <c r="G24" s="10">
        <v>61596</v>
      </c>
      <c r="H24" s="5">
        <v>2021</v>
      </c>
    </row>
    <row r="25" spans="1:8" ht="30" x14ac:dyDescent="0.25">
      <c r="A25" s="6" t="d">
        <v>2021-05-06</v>
      </c>
      <c r="B25" s="4" t="s">
        <v>45</v>
      </c>
      <c r="C25" s="4" t="str">
        <v>CONFECCIÓN DE FILOSOFÍA MISIÓN  VISIÓN Y VALORES</v>
      </c>
      <c r="D25" s="4" t="str">
        <v>GRUPO VASPIER  SRL</v>
      </c>
      <c r="E25" s="4" t="s">
        <v>242</v>
      </c>
      <c r="F25" s="4" t="s">
        <v>243</v>
      </c>
      <c r="G25" s="10">
        <v>19116</v>
      </c>
      <c r="H25" s="5">
        <v>2021</v>
      </c>
    </row>
    <row r="26" spans="1:8" ht="30" x14ac:dyDescent="0.25">
      <c r="A26" s="6" t="d">
        <v>2021-05-06</v>
      </c>
      <c r="B26" s="4" t="s">
        <v>15</v>
      </c>
      <c r="C26" s="4" t="str">
        <v>MANTENIMIENTO DE PLANTA ELÉCTRICA DE LA INSTITUCIÓN.</v>
      </c>
      <c r="D26" s="4" t="str">
        <v>ASFEMCA  SRL</v>
      </c>
      <c r="E26" s="4" t="s">
        <v>14</v>
      </c>
      <c r="F26" s="4" t="s">
        <v>244</v>
      </c>
      <c r="G26" s="10" t="s">
        <v>245</v>
      </c>
      <c r="H26" s="5">
        <v>2021</v>
      </c>
    </row>
    <row r="27" spans="1:8" ht="82.5" customHeight="1" x14ac:dyDescent="0.25">
      <c r="A27" s="6" t="d">
        <v>2021-05-11</v>
      </c>
      <c r="B27" s="4" t="s">
        <v>16</v>
      </c>
      <c r="C27" s="4" t="str">
        <v>SOLICITUD DE UN SALÓN DE EVENTOS  ALMUERZO Y ESTACIÓN LIQUIDA PARA 90 PERSONAS  QUIENES ESTARÁN PARTICIPANDO EN LA PREMIACIÓN DE LOS FINALISTA DEL 1ER TORNEO DE AJEDREZ ESCOLAR 2020-2021 A EFECTUARSE EL 21/05/202</v>
      </c>
      <c r="D27" s="4" t="str">
        <v>HOTELES NACIONALES  SA</v>
      </c>
      <c r="E27" s="4" t="s">
        <v>246</v>
      </c>
      <c r="F27" s="4" t="s">
        <v>247</v>
      </c>
      <c r="G27" s="10">
        <v>156122</v>
      </c>
      <c r="H27" s="5">
        <v>2021</v>
      </c>
    </row>
    <row r="28" spans="1:8" ht="45" x14ac:dyDescent="0.25">
      <c r="A28" s="6" t="d">
        <v>2021-05-11</v>
      </c>
      <c r="B28" s="4" t="s">
        <v>17</v>
      </c>
      <c r="C28" s="4" t="str">
        <v>COMPRA DE TONER ORIGINALES DIRIGIDO EXCLUSIVAMENTE PARA MIPYMES</v>
      </c>
      <c r="D28" s="4" t="str">
        <v>SIALAP SOLUCIONES  SRL</v>
      </c>
      <c r="E28" s="4" t="s">
        <v>199</v>
      </c>
      <c r="F28" s="4" t="s">
        <v>248</v>
      </c>
      <c r="G28" s="10">
        <v>334058</v>
      </c>
      <c r="H28" s="5">
        <v>2021</v>
      </c>
    </row>
    <row r="29" spans="1:8" ht="30" x14ac:dyDescent="0.25">
      <c r="A29" s="6" t="d">
        <v>2021-05-19</v>
      </c>
      <c r="B29" s="4" t="s">
        <v>21</v>
      </c>
      <c r="C29" s="4" t="str">
        <v>ALQUILER DE SALÓN MEDALLA AL MERITO</v>
      </c>
      <c r="D29" s="4" t="str">
        <v>INVERSIONES AZUL DEL ESTE DOMINICANA  S.A</v>
      </c>
      <c r="E29" s="4" t="s">
        <v>22</v>
      </c>
      <c r="F29" s="4" t="s">
        <v>221</v>
      </c>
      <c r="G29" s="10">
        <v>314725.14</v>
      </c>
      <c r="H29" s="5">
        <v>2021</v>
      </c>
    </row>
    <row r="30" spans="1:8" ht="45" x14ac:dyDescent="0.25">
      <c r="A30" s="6" t="d">
        <v>2021-05-19</v>
      </c>
      <c r="B30" s="4" t="s">
        <v>46</v>
      </c>
      <c r="C30" s="4" t="str">
        <v>COMPRA DE (09) TABLETAS TECNOLÓGICAS  PARA LA PREMIACIÓN 1ER TORNEO DE AJEDREZ</v>
      </c>
      <c r="D30" s="4" t="str">
        <v>WESOLVE TECH  SRL</v>
      </c>
      <c r="E30" s="4" t="s">
        <v>249</v>
      </c>
      <c r="F30" s="4" t="s">
        <v>250</v>
      </c>
      <c r="G30" s="10">
        <v>88146</v>
      </c>
      <c r="H30" s="5">
        <v>2021</v>
      </c>
    </row>
    <row r="31" spans="1:8" ht="30" x14ac:dyDescent="0.25">
      <c r="A31" s="6" t="s">
        <v>20</v>
      </c>
      <c r="B31" s="4" t="s">
        <v>23</v>
      </c>
      <c r="C31" s="4" t="str">
        <v>ADQUISICIÓN DE MATERIAL GASTABLE DE OFICINA</v>
      </c>
      <c r="D31" s="4" t="str">
        <v>OFFITEK  SRL</v>
      </c>
      <c r="E31" s="4" t="s">
        <v>200</v>
      </c>
      <c r="F31" s="4" t="s">
        <v>251</v>
      </c>
      <c r="G31" s="10">
        <v>360828.22</v>
      </c>
      <c r="H31" s="5">
        <v>2021</v>
      </c>
    </row>
    <row r="32" spans="1:8" x14ac:dyDescent="0.25">
      <c r="A32" s="6" t="d">
        <v>2021-05-21</v>
      </c>
      <c r="B32" s="4" t="s">
        <v>47</v>
      </c>
      <c r="C32" s="4" t="str">
        <v>CONFECCIÓN DE BAMBALINAS</v>
      </c>
      <c r="D32" s="4" t="str">
        <v>XIOMARI VELOZ D' LUJO FIESTA  SRL</v>
      </c>
      <c r="E32" s="4" t="s">
        <v>211</v>
      </c>
      <c r="F32" s="4" t="s">
        <v>235</v>
      </c>
      <c r="G32" s="10">
        <v>59000</v>
      </c>
      <c r="H32" s="5">
        <v>2021</v>
      </c>
    </row>
    <row r="33" spans="1:8" ht="30" x14ac:dyDescent="0.25">
      <c r="A33" s="6" t="d">
        <v>2021-05-31</v>
      </c>
      <c r="B33" s="4" t="s">
        <v>25</v>
      </c>
      <c r="C33" s="4" t="str">
        <v>ADQUISICIÓN DE REFRIGERIO PARA LAS MADRES DEL INEFI</v>
      </c>
      <c r="D33" s="4" t="str">
        <v>XIOMARI VELOZ D' LUJO FIESTA  SRL</v>
      </c>
      <c r="E33" s="4" t="s">
        <v>24</v>
      </c>
      <c r="F33" s="4" t="s">
        <v>235</v>
      </c>
      <c r="G33" s="10">
        <v>125906</v>
      </c>
      <c r="H33" s="5">
        <v>2021</v>
      </c>
    </row>
    <row r="34" spans="1:8" ht="36" customHeight="1" x14ac:dyDescent="0.25">
      <c r="A34" s="6" t="d">
        <v>2021-05-31</v>
      </c>
      <c r="B34" s="4" t="s">
        <v>26</v>
      </c>
      <c r="C34" s="4" t="str">
        <v>ADQUISICIÓN DE DETALLES PERSONALIZADOS PARA EL DÍA DE LAS MADRES</v>
      </c>
      <c r="D34" s="4" t="str">
        <v>EVENTS PLANNER YE  SRL</v>
      </c>
      <c r="E34" s="4" t="s">
        <v>201</v>
      </c>
      <c r="F34" s="4" t="s">
        <v>252</v>
      </c>
      <c r="G34" s="10">
        <v>151293.70000000001</v>
      </c>
      <c r="H34" s="5">
        <v>2021</v>
      </c>
    </row>
    <row r="35" spans="1:8" ht="45" x14ac:dyDescent="0.25">
      <c r="A35" s="6" t="d">
        <v>2021-06-12</v>
      </c>
      <c r="B35" s="4" t="s">
        <v>48</v>
      </c>
      <c r="C35" s="4" t="str">
        <v>ADQUISICIÓN DE UTILERÍA DEPORTIVA PARA SER DISTRIBUIDA EN LOS CLUBES ESCOLARES</v>
      </c>
      <c r="D35" s="4" t="str">
        <v>INVERSIONES TROPICANA  SRL</v>
      </c>
      <c r="E35" s="4" t="s">
        <v>49</v>
      </c>
      <c r="F35" s="4" t="s">
        <v>233</v>
      </c>
      <c r="G35" s="11">
        <v>4297678</v>
      </c>
      <c r="H35" s="5">
        <v>2021</v>
      </c>
    </row>
    <row r="36" spans="1:8" x14ac:dyDescent="0.25">
      <c r="A36" s="6" t="d">
        <v>2021-06-16</v>
      </c>
      <c r="B36" s="4" t="s">
        <v>95</v>
      </c>
      <c r="C36" s="4" t="str">
        <v>COMPRA DE UTILERÍA DEPORTIVAS</v>
      </c>
      <c r="D36" s="4" t="str">
        <v>INVERSIONES TROPICANA  SRL</v>
      </c>
      <c r="E36" s="4" t="s">
        <v>94</v>
      </c>
      <c r="F36" s="4" t="s">
        <v>233</v>
      </c>
      <c r="G36" s="11">
        <v>3349784</v>
      </c>
      <c r="H36" s="5">
        <v>2021</v>
      </c>
    </row>
    <row r="37" spans="1:8" ht="30" x14ac:dyDescent="0.25">
      <c r="A37" s="6" t="d">
        <v>2021-07-06</v>
      </c>
      <c r="B37" s="4" t="s">
        <v>71</v>
      </c>
      <c r="C37" s="4" t="str">
        <v>LLAVINES PARA TODAS LAS PUERTAS DE LA INSTITUCION</v>
      </c>
      <c r="D37" s="4" t="str">
        <v>CASA JARABACOA  SRL</v>
      </c>
      <c r="E37" s="4" t="s">
        <v>80</v>
      </c>
      <c r="F37" s="4" t="s">
        <v>227</v>
      </c>
      <c r="G37" s="10">
        <v>34456</v>
      </c>
      <c r="H37" s="5">
        <v>2021</v>
      </c>
    </row>
    <row r="38" spans="1:8" ht="38.25" customHeight="1" x14ac:dyDescent="0.25">
      <c r="A38" s="6" t="d">
        <v>2021-07-06</v>
      </c>
      <c r="B38" s="4" t="s">
        <v>73</v>
      </c>
      <c r="C38" s="4" t="str">
        <v>MANTENIMIENTO DEL RADIADOR DE LA PLANTA ELÉCTRICA DE LA INSTITUCIÓN</v>
      </c>
      <c r="D38" s="4" t="str">
        <v>ASFEMCA  SRL</v>
      </c>
      <c r="E38" s="4" t="s">
        <v>82</v>
      </c>
      <c r="F38" s="4" t="s">
        <v>244</v>
      </c>
      <c r="G38" s="10">
        <v>72216</v>
      </c>
      <c r="H38" s="5">
        <v>2021</v>
      </c>
    </row>
    <row r="39" spans="1:8" ht="30" customHeight="1" x14ac:dyDescent="0.25">
      <c r="A39" s="6" t="d">
        <v>2021-07-08</v>
      </c>
      <c r="B39" s="4" t="s">
        <v>74</v>
      </c>
      <c r="C39" s="4" t="str">
        <v>SERVICIO DE REPARACION Y MANTENIMIENTO PARA VEHICULOS</v>
      </c>
      <c r="D39" s="4" t="str">
        <v xml:space="preserve"> YANI REPUESTOS IMPORT  SRL</v>
      </c>
      <c r="E39" s="4" t="s">
        <v>83</v>
      </c>
      <c r="F39" s="4" t="s">
        <v>253</v>
      </c>
      <c r="G39" s="10">
        <v>124547.64</v>
      </c>
      <c r="H39" s="5">
        <v>2021</v>
      </c>
    </row>
    <row r="40" spans="1:8" ht="31.5" customHeight="1" x14ac:dyDescent="0.25">
      <c r="A40" s="6" t="d">
        <v>2021-07-08</v>
      </c>
      <c r="B40" s="4" t="s">
        <v>70</v>
      </c>
      <c r="C40" s="4" t="str">
        <v>COMPRA DE CONOS PARA SER UTILIZADOS EN EL PARQUEO DE LA INSTITUCION</v>
      </c>
      <c r="D40" s="4" t="str">
        <v>CASA JARABACOA  SRL</v>
      </c>
      <c r="E40" s="4" t="s">
        <v>79</v>
      </c>
      <c r="F40" s="4" t="s">
        <v>227</v>
      </c>
      <c r="G40" s="10">
        <v>11823.6</v>
      </c>
      <c r="H40" s="5">
        <v>2021</v>
      </c>
    </row>
    <row r="41" spans="1:8" x14ac:dyDescent="0.25">
      <c r="A41" s="6" t="d">
        <v>2021-07-09</v>
      </c>
      <c r="B41" s="4" t="s">
        <v>77</v>
      </c>
      <c r="C41" s="4" t="str">
        <v>ADQUISICION KIT DESINFECTANTE.</v>
      </c>
      <c r="D41" s="4" t="str">
        <v>SURBA SOLUTIONS  SRL</v>
      </c>
      <c r="E41" s="4" t="s">
        <v>85</v>
      </c>
      <c r="F41" s="4" t="s">
        <v>254</v>
      </c>
      <c r="G41" s="10">
        <v>264615</v>
      </c>
      <c r="H41" s="5">
        <v>2021</v>
      </c>
    </row>
    <row r="42" spans="1:8" ht="30" x14ac:dyDescent="0.25">
      <c r="A42" s="6" t="d">
        <v>2021-07-12</v>
      </c>
      <c r="B42" s="4" t="s">
        <v>78</v>
      </c>
      <c r="C42" s="4" t="str">
        <v>ADQUISICION DE POLOSHIRTS Y BULTOS</v>
      </c>
      <c r="D42" s="4" t="str">
        <v>UNIFORMES DEPOT RD  SRL</v>
      </c>
      <c r="E42" s="4" t="s">
        <v>86</v>
      </c>
      <c r="F42" s="4" t="s">
        <v>255</v>
      </c>
      <c r="G42" s="10">
        <v>203550</v>
      </c>
      <c r="H42" s="5">
        <v>2021</v>
      </c>
    </row>
    <row r="43" spans="1:8" ht="30" x14ac:dyDescent="0.25">
      <c r="A43" s="6" t="d">
        <v>2021-07-12</v>
      </c>
      <c r="B43" s="4" t="s">
        <v>78</v>
      </c>
      <c r="C43" s="4" t="str">
        <v>ADQUISICION DE POLOSHIRTS Y BULTOS</v>
      </c>
      <c r="D43" s="4" t="str">
        <v xml:space="preserve"> SKETCHPROM  SRL</v>
      </c>
      <c r="E43" s="4" t="s">
        <v>86</v>
      </c>
      <c r="F43" s="4" t="s">
        <v>256</v>
      </c>
      <c r="G43" s="10">
        <v>516615</v>
      </c>
      <c r="H43" s="5">
        <v>2021</v>
      </c>
    </row>
    <row r="44" spans="1:8" ht="36" customHeight="1" x14ac:dyDescent="0.25">
      <c r="A44" s="6" t="d">
        <v>2021-07-13</v>
      </c>
      <c r="B44" s="4" t="s">
        <v>75</v>
      </c>
      <c r="C44" s="4" t="str">
        <v>SERVICIO DE REPARACION Y MANTENIMIENTO PARA VEHICULOS</v>
      </c>
      <c r="D44" s="4" t="str">
        <v xml:space="preserve"> YANI REPUESTOS IMPORT  SRL</v>
      </c>
      <c r="E44" s="4" t="s">
        <v>83</v>
      </c>
      <c r="F44" s="4" t="s">
        <v>253</v>
      </c>
      <c r="G44" s="10">
        <v>126137.71</v>
      </c>
      <c r="H44" s="5">
        <v>2021</v>
      </c>
    </row>
    <row r="45" spans="1:8" ht="51" customHeight="1" x14ac:dyDescent="0.25">
      <c r="A45" s="6" t="d">
        <v>2021-07-15</v>
      </c>
      <c r="B45" s="4" t="s">
        <v>103</v>
      </c>
      <c r="C45" s="4" t="str">
        <v>ALOJAMIENTO PARA LA JORNADA DE CAPACITACION DE GIMNASIA  RECREACION  CLUBES Y DEPORTES ESCOLAR. PUERTO PLATA Y SAN FRANCISCO DE MACORÍS</v>
      </c>
      <c r="D45" s="4" t="str">
        <v>AGENCIA DE VIAJES MILENA TOURS  SRL</v>
      </c>
      <c r="E45" s="4" t="s">
        <v>257</v>
      </c>
      <c r="F45" s="4" t="s">
        <v>258</v>
      </c>
      <c r="G45" s="11">
        <v>3386711</v>
      </c>
      <c r="H45" s="5">
        <v>2021</v>
      </c>
    </row>
    <row r="46" spans="1:8" ht="33" customHeight="1" x14ac:dyDescent="0.25">
      <c r="A46" s="6" t="d">
        <v>2021-07-20</v>
      </c>
      <c r="B46" s="4" t="s">
        <v>76</v>
      </c>
      <c r="C46" s="4" t="str">
        <v>SERVICIO DE REPARACION Y MANTENIMIENTO PARA VEHICULOS.</v>
      </c>
      <c r="D46" s="4" t="str">
        <v>YANI REPUESTOS IMPORT  SRL</v>
      </c>
      <c r="E46" s="4" t="s">
        <v>84</v>
      </c>
      <c r="F46" s="4" t="s">
        <v>259</v>
      </c>
      <c r="G46" s="10">
        <v>122137.71</v>
      </c>
      <c r="H46" s="5">
        <v>2021</v>
      </c>
    </row>
    <row r="47" spans="1:8" ht="49.5" customHeight="1" x14ac:dyDescent="0.25">
      <c r="A47" s="6" t="d">
        <v>2021-07-21</v>
      </c>
      <c r="B47" s="4" t="s">
        <v>69</v>
      </c>
      <c r="C47" s="4" t="str">
        <v>COMPRA DE BANNER  Y GAFETES  PARA LA JORNADA DE CAPACITACIÓN DE GIMNASIA  RECREACIÓN  CLUBES Y DPORTIVOS ESCOLAR.</v>
      </c>
      <c r="D47" s="4" t="str">
        <v>IMPRESORA GARCÍA PÉREZ  SRL</v>
      </c>
      <c r="E47" s="4" t="s">
        <v>260</v>
      </c>
      <c r="F47" s="4" t="s">
        <v>261</v>
      </c>
      <c r="G47" s="10">
        <v>98872.2</v>
      </c>
      <c r="H47" s="5">
        <v>2021</v>
      </c>
    </row>
    <row r="48" spans="1:8" x14ac:dyDescent="0.25">
      <c r="A48" s="6" t="d">
        <v>2021-07-27</v>
      </c>
      <c r="B48" s="4" t="s">
        <v>107</v>
      </c>
      <c r="C48" s="4" t="str">
        <v>COMPRA TICKETS DE COMBUSTIBLE</v>
      </c>
      <c r="D48" s="4" t="str">
        <v>SUNIX PETROLEUM  SRL</v>
      </c>
      <c r="E48" s="4" t="s">
        <v>106</v>
      </c>
      <c r="F48" s="4" t="s">
        <v>222</v>
      </c>
      <c r="G48" s="11">
        <v>2613000</v>
      </c>
      <c r="H48" s="5">
        <v>2021</v>
      </c>
    </row>
    <row r="49" spans="1:8" ht="51.75" customHeight="1" x14ac:dyDescent="0.25">
      <c r="A49" s="6" t="d">
        <v>2021-07-27</v>
      </c>
      <c r="B49" s="4" t="s">
        <v>105</v>
      </c>
      <c r="C49" s="4" t="str">
        <v>ALOJAMIENTO PARA LA JORNADA DE CAPACITACION DE GIMNASIA  RECREACION  CLUBES Y DEPORTES ESCOLAR. LA ROMANA Y SAN JUAN DE LA MAGUANA</v>
      </c>
      <c r="D49" s="4" t="str">
        <v>AGENCIA DE VIAJES MILENA TOURS  SRL</v>
      </c>
      <c r="E49" s="4" t="s">
        <v>262</v>
      </c>
      <c r="F49" s="4" t="s">
        <v>258</v>
      </c>
      <c r="G49" s="11">
        <v>3846316</v>
      </c>
      <c r="H49" s="5">
        <v>2021</v>
      </c>
    </row>
    <row r="50" spans="1:8" ht="45" x14ac:dyDescent="0.25">
      <c r="A50" s="6" t="d">
        <v>2021-07-27</v>
      </c>
      <c r="B50" s="4" t="s">
        <v>98</v>
      </c>
      <c r="C50" s="4" t="str">
        <v>CONTRATACION DE FACILITADORES PUERTO PLATA Y SAN FRANCISCO DE MACORIS</v>
      </c>
      <c r="D50" s="4" t="str">
        <v>CEFERD CIENCIA  EDUCACIÓN FÍSICA  EVENTOS  RECREACIÓN Y DEPORTES  SRL</v>
      </c>
      <c r="E50" s="4" t="s">
        <v>100</v>
      </c>
      <c r="F50" s="4" t="s">
        <v>263</v>
      </c>
      <c r="G50" s="11">
        <v>806976</v>
      </c>
      <c r="H50" s="5">
        <v>2021</v>
      </c>
    </row>
    <row r="51" spans="1:8" ht="45" x14ac:dyDescent="0.25">
      <c r="A51" s="6" t="d">
        <v>2021-07-28</v>
      </c>
      <c r="B51" s="4" t="s">
        <v>102</v>
      </c>
      <c r="C51" s="4" t="str">
        <v>COMPRA DE TABLEROS DE BALONCESTO DIRIGIDO EXCLUSIVAMENTE A MIPYMES MUJER</v>
      </c>
      <c r="D51" s="4" t="str">
        <v>IMPORTADORA MALONDA  S.R.L.</v>
      </c>
      <c r="E51" s="4" t="s">
        <v>101</v>
      </c>
      <c r="F51" s="4" t="s">
        <v>264</v>
      </c>
      <c r="G51" s="11">
        <v>885806.01</v>
      </c>
      <c r="H51" s="5">
        <v>2021</v>
      </c>
    </row>
    <row r="52" spans="1:8" x14ac:dyDescent="0.25">
      <c r="A52" s="6" t="d">
        <v>2021-07-28</v>
      </c>
      <c r="B52" s="4" t="s">
        <v>72</v>
      </c>
      <c r="C52" s="4" t="str">
        <v>COMPRA DE MAMPARAS</v>
      </c>
      <c r="D52" s="4" t="str">
        <v>CASA JARABACOA  SRL</v>
      </c>
      <c r="E52" s="4" t="s">
        <v>81</v>
      </c>
      <c r="F52" s="4" t="s">
        <v>227</v>
      </c>
      <c r="G52" s="10">
        <v>42126</v>
      </c>
      <c r="H52" s="5">
        <v>2021</v>
      </c>
    </row>
    <row r="53" spans="1:8" ht="45" x14ac:dyDescent="0.25">
      <c r="A53" s="6" t="d">
        <v>2021-08-02</v>
      </c>
      <c r="B53" s="4" t="s">
        <v>113</v>
      </c>
      <c r="C53" s="4" t="str">
        <v>COMPRA DE PINTURAS DIRIGIDO EXCLUSIVAMENTE A MIPYMES MUJER</v>
      </c>
      <c r="D53" s="4" t="str">
        <v>IMPORTADORA HEIJMON  SRL</v>
      </c>
      <c r="E53" s="4" t="s">
        <v>112</v>
      </c>
      <c r="F53" s="4" t="s">
        <v>265</v>
      </c>
      <c r="G53" s="11">
        <v>4139151.51</v>
      </c>
      <c r="H53" s="5">
        <v>2021</v>
      </c>
    </row>
    <row r="54" spans="1:8" ht="30" x14ac:dyDescent="0.25">
      <c r="A54" s="6" t="d">
        <v>2021-08-03</v>
      </c>
      <c r="B54" s="4" t="s">
        <v>93</v>
      </c>
      <c r="C54" s="4" t="str">
        <v>SISTEMA DE CAMARA DE VIGILANCIA</v>
      </c>
      <c r="D54" s="4" t="str">
        <v>DAA TECNOLOGIA Y SERVICIOS  SRL</v>
      </c>
      <c r="E54" s="4" t="s">
        <v>92</v>
      </c>
      <c r="F54" s="4" t="s">
        <v>266</v>
      </c>
      <c r="G54" s="10">
        <v>165542.29</v>
      </c>
      <c r="H54" s="5">
        <v>2021</v>
      </c>
    </row>
    <row r="55" spans="1:8" ht="30" x14ac:dyDescent="0.25">
      <c r="A55" s="6" t="d">
        <v>2021-08-03</v>
      </c>
      <c r="B55" s="4" t="s">
        <v>97</v>
      </c>
      <c r="C55" s="4" t="str">
        <v>COMPRA DE PIEZAS PARA MOTOCICLETAS</v>
      </c>
      <c r="D55" s="4" t="str">
        <v>SURBA SOLUTIONS  SRL</v>
      </c>
      <c r="E55" s="4" t="s">
        <v>96</v>
      </c>
      <c r="F55" s="4" t="s">
        <v>254</v>
      </c>
      <c r="G55" s="11">
        <v>129406.65</v>
      </c>
      <c r="H55" s="5">
        <v>2021</v>
      </c>
    </row>
    <row r="56" spans="1:8" ht="30" x14ac:dyDescent="0.25">
      <c r="A56" s="6" t="d">
        <v>2021-08-04</v>
      </c>
      <c r="B56" s="4" t="s">
        <v>55</v>
      </c>
      <c r="C56" s="4" t="str">
        <v>COMPRA DE TERMO Y CAFETERA PARA USO DE LA INSTITUCION</v>
      </c>
      <c r="D56" s="4" t="str">
        <v>CASA JARABACOA  SRL</v>
      </c>
      <c r="E56" s="4" t="s">
        <v>65</v>
      </c>
      <c r="F56" s="4" t="s">
        <v>227</v>
      </c>
      <c r="G56" s="11">
        <v>30632.799999999999</v>
      </c>
      <c r="H56" s="5">
        <v>2021</v>
      </c>
    </row>
    <row r="57" spans="1:8" ht="30" x14ac:dyDescent="0.25">
      <c r="A57" s="6" t="d">
        <v>2021-08-06</v>
      </c>
      <c r="B57" s="4" t="s">
        <v>54</v>
      </c>
      <c r="C57" s="4" t="str">
        <v>COMPRA DE MATERIALES FERRETEROS</v>
      </c>
      <c r="D57" s="4" t="str">
        <v>CASA JARABACOA  SRL</v>
      </c>
      <c r="E57" s="4" t="s">
        <v>64</v>
      </c>
      <c r="F57" s="4" t="s">
        <v>227</v>
      </c>
      <c r="G57" s="11">
        <v>43090.22</v>
      </c>
      <c r="H57" s="5">
        <v>2021</v>
      </c>
    </row>
    <row r="58" spans="1:8" ht="30" x14ac:dyDescent="0.25">
      <c r="A58" s="6" t="d">
        <v>2021-08-06</v>
      </c>
      <c r="B58" s="4" t="s">
        <v>59</v>
      </c>
      <c r="C58" s="4" t="str">
        <v>COMPRA DE IMPRESORAS Y ROLLOS PAPEL DE ETIQUETAS</v>
      </c>
      <c r="D58" s="4" t="str">
        <v>SUPPLY DEPOT DD  SRL</v>
      </c>
      <c r="E58" s="4" t="s">
        <v>67</v>
      </c>
      <c r="F58" s="4" t="s">
        <v>267</v>
      </c>
      <c r="G58" s="11">
        <v>65938.399999999994</v>
      </c>
      <c r="H58" s="5">
        <v>2021</v>
      </c>
    </row>
    <row r="59" spans="1:8" x14ac:dyDescent="0.25">
      <c r="A59" s="6" t="d">
        <v>2021-08-18</v>
      </c>
      <c r="B59" s="4" t="s">
        <v>90</v>
      </c>
      <c r="C59" s="4" t="str">
        <v>COMPRA DE POLOSHIRTS Y GORRAS</v>
      </c>
      <c r="D59" s="4" t="str">
        <v>GLOBALTEC  SRL</v>
      </c>
      <c r="E59" s="4" t="s">
        <v>91</v>
      </c>
      <c r="F59" s="4" t="s">
        <v>268</v>
      </c>
      <c r="G59" s="10">
        <v>316240</v>
      </c>
      <c r="H59" s="5">
        <v>2021</v>
      </c>
    </row>
    <row r="60" spans="1:8" ht="46.5" customHeight="1" x14ac:dyDescent="0.25">
      <c r="A60" s="6" t="d">
        <v>2021-08-18</v>
      </c>
      <c r="B60" s="4" t="s">
        <v>58</v>
      </c>
      <c r="C60" s="4" t="str">
        <v>ALQUILER Y MONTAJE DE TRUSS   PARA LA JORNADA DE CAPACITACION DE GIMNASIA  RECREACION  CLUBES Y DEPORTES ESCOLAR.</v>
      </c>
      <c r="D60" s="4" t="str">
        <v>AGENCIA DE VIAJES MILENA TOURS  SRL</v>
      </c>
      <c r="E60" s="4" t="s">
        <v>269</v>
      </c>
      <c r="F60" s="4" t="s">
        <v>258</v>
      </c>
      <c r="G60" s="11">
        <v>105863.7</v>
      </c>
      <c r="H60" s="5">
        <v>2021</v>
      </c>
    </row>
    <row r="61" spans="1:8" ht="27" customHeight="1" x14ac:dyDescent="0.25">
      <c r="A61" s="6" t="d">
        <v>2021-08-19</v>
      </c>
      <c r="B61" s="4" t="s">
        <v>53</v>
      </c>
      <c r="C61" s="4" t="str">
        <v>COMPRA DE VENTILADOR Y AIRE ACONDICIONADO</v>
      </c>
      <c r="D61" s="4" t="str">
        <v>SPRINGDALE COMERCIAL  SRL</v>
      </c>
      <c r="E61" s="4" t="s">
        <v>63</v>
      </c>
      <c r="F61" s="4" t="s">
        <v>225</v>
      </c>
      <c r="G61" s="11">
        <v>100092</v>
      </c>
      <c r="H61" s="5">
        <v>2021</v>
      </c>
    </row>
    <row r="62" spans="1:8" ht="45" x14ac:dyDescent="0.25">
      <c r="A62" s="6" t="d">
        <v>2021-08-20</v>
      </c>
      <c r="B62" s="4" t="s">
        <v>56</v>
      </c>
      <c r="C62" s="4" t="str">
        <v>CONFECCION DISEÑO DE PLANTILLA EN VINYL ADHESIVO Y LOGO DE TABLERO</v>
      </c>
      <c r="D62" s="4" t="str">
        <v>NP NEÓN PRINT  SRL</v>
      </c>
      <c r="E62" s="4" t="s">
        <v>66</v>
      </c>
      <c r="F62" s="4" t="s">
        <v>270</v>
      </c>
      <c r="G62" s="11">
        <v>53100</v>
      </c>
      <c r="H62" s="5">
        <v>2021</v>
      </c>
    </row>
    <row r="63" spans="1:8" x14ac:dyDescent="0.25">
      <c r="A63" s="6" t="d">
        <v>2021-08-23</v>
      </c>
      <c r="B63" s="4" t="s">
        <v>87</v>
      </c>
      <c r="C63" s="4" t="str">
        <v>SERVICIO DE AULA VIRTUAL</v>
      </c>
      <c r="D63" s="4" t="str">
        <v>FGJ MULTIMEDIOS  SRL</v>
      </c>
      <c r="E63" s="4" t="s">
        <v>88</v>
      </c>
      <c r="F63" s="4" t="s">
        <v>271</v>
      </c>
      <c r="G63" s="10">
        <v>708000</v>
      </c>
      <c r="H63" s="5">
        <v>2021</v>
      </c>
    </row>
    <row r="64" spans="1:8" ht="36" customHeight="1" x14ac:dyDescent="0.25">
      <c r="A64" s="6" t="d">
        <v>2021-08-23</v>
      </c>
      <c r="B64" s="4" t="s">
        <v>89</v>
      </c>
      <c r="C64" s="4" t="str">
        <v>CONTRATACION DE FACILITADORES LA ROMARA Y SAN JUAN DE LA MAGUANA</v>
      </c>
      <c r="D64" s="4" t="str">
        <v>CEFERD CIENCIA  EDUCACIÓN FÍSICA  EVENTOS  RECREACIÓN Y DEPORTES  SRL</v>
      </c>
      <c r="E64" s="4" t="s">
        <v>99</v>
      </c>
      <c r="F64" s="4" t="s">
        <v>263</v>
      </c>
      <c r="G64" s="10">
        <v>806976</v>
      </c>
      <c r="H64" s="5">
        <v>2021</v>
      </c>
    </row>
    <row r="65" spans="1:8" x14ac:dyDescent="0.25">
      <c r="A65" s="6" t="d">
        <v>2021-08-24</v>
      </c>
      <c r="B65" s="4" t="s">
        <v>52</v>
      </c>
      <c r="C65" s="4" t="str">
        <v>COMPRA DE SELLOS</v>
      </c>
      <c r="D65" s="4" t="str">
        <v>DENTO MEDIA  SRL</v>
      </c>
      <c r="E65" s="4" t="s">
        <v>62</v>
      </c>
      <c r="F65" s="4" t="s">
        <v>231</v>
      </c>
      <c r="G65" s="11">
        <v>11092</v>
      </c>
      <c r="H65" s="5">
        <v>2021</v>
      </c>
    </row>
    <row r="66" spans="1:8" ht="37.5" customHeight="1" x14ac:dyDescent="0.25">
      <c r="A66" s="6" t="d">
        <v>2021-08-24</v>
      </c>
      <c r="B66" s="4" t="s">
        <v>57</v>
      </c>
      <c r="C66" s="4" t="str">
        <v>ALQUILER DE MINIBUS   PARA LA JORNADA DE CAPACITACION DE GIMNASIA  RECREACION  CLUBES Y DEPORTES ESCOLAR.</v>
      </c>
      <c r="D66" s="4" t="str">
        <v>AGENCIA DE VIAJES MILENA TOURS  SRL</v>
      </c>
      <c r="E66" s="4" t="s">
        <v>272</v>
      </c>
      <c r="F66" s="4" t="s">
        <v>258</v>
      </c>
      <c r="G66" s="11">
        <v>50000</v>
      </c>
      <c r="H66" s="5">
        <v>2021</v>
      </c>
    </row>
    <row r="67" spans="1:8" ht="51" customHeight="1" x14ac:dyDescent="0.25">
      <c r="A67" s="6" t="d">
        <v>2021-08-25</v>
      </c>
      <c r="B67" s="4" t="s">
        <v>60</v>
      </c>
      <c r="C67" s="4" t="str">
        <v>IMPRESIÓN DE BROCHURES  PARA LA JORNADA DE CAPACITACION DE GIMNASIA  RECREACION  CLUBES Y DEPORTES ESCOLAR</v>
      </c>
      <c r="D67" s="4" t="str">
        <v>YOU COLOR  SRL</v>
      </c>
      <c r="E67" s="4" t="s">
        <v>273</v>
      </c>
      <c r="F67" s="4" t="s">
        <v>274</v>
      </c>
      <c r="G67" s="11">
        <v>11682</v>
      </c>
      <c r="H67" s="5">
        <v>2021</v>
      </c>
    </row>
    <row r="68" spans="1:8" ht="30" customHeight="1" x14ac:dyDescent="0.25">
      <c r="A68" s="6" t="d">
        <v>2021-08-25</v>
      </c>
      <c r="B68" s="4" t="s">
        <v>61</v>
      </c>
      <c r="C68" s="4" t="str">
        <v>SERVICIO DE MANTENIMIENTO PREVENTIVO A CAMIONETA NISSAN FRONTIER</v>
      </c>
      <c r="D68" s="4" t="str">
        <v>YANI REPUESTOS IMPORT  SRL</v>
      </c>
      <c r="E68" s="4" t="s">
        <v>68</v>
      </c>
      <c r="F68" s="4" t="s">
        <v>259</v>
      </c>
      <c r="G68" s="11">
        <v>90946.14</v>
      </c>
      <c r="H68" s="5">
        <v>2021</v>
      </c>
    </row>
    <row r="69" spans="1:8" ht="30" x14ac:dyDescent="0.25">
      <c r="A69" s="6" t="d">
        <v>2021-08-31</v>
      </c>
      <c r="B69" s="4" t="s">
        <v>111</v>
      </c>
      <c r="C69" s="4" t="str">
        <v>COMPRA DE MATERIAL GASTABLE DE COCINA</v>
      </c>
      <c r="D69" s="4" t="str">
        <v>SUPLIDORES LOSARE  SRL</v>
      </c>
      <c r="E69" s="4" t="s">
        <v>110</v>
      </c>
      <c r="F69" s="4" t="s">
        <v>275</v>
      </c>
      <c r="G69" s="11">
        <v>51553.2</v>
      </c>
      <c r="H69" s="5">
        <v>2021</v>
      </c>
    </row>
    <row r="70" spans="1:8" ht="30" x14ac:dyDescent="0.25">
      <c r="A70" s="6" t="d">
        <v>2021-08-31</v>
      </c>
      <c r="B70" s="4" t="s">
        <v>115</v>
      </c>
      <c r="C70" s="4" t="str">
        <v>COMPRA DE MATERIAL GASTABLE DE OFICINA</v>
      </c>
      <c r="D70" s="4" t="str">
        <v>VELEZ IMPORT  SRL</v>
      </c>
      <c r="E70" s="4" t="s">
        <v>114</v>
      </c>
      <c r="F70" s="4" t="s">
        <v>276</v>
      </c>
      <c r="G70" s="11">
        <v>170756.64</v>
      </c>
      <c r="H70" s="5">
        <v>2021</v>
      </c>
    </row>
    <row r="71" spans="1:8" ht="30" x14ac:dyDescent="0.25">
      <c r="A71" s="6" t="d">
        <v>2021-08-31</v>
      </c>
      <c r="B71" s="4" t="s">
        <v>123</v>
      </c>
      <c r="C71" s="4" t="str">
        <v>COMPRA DE MATERIAL GASTABLE DE OFICINA</v>
      </c>
      <c r="D71" s="4" t="str">
        <v>VELEZ IMPORT  SRL</v>
      </c>
      <c r="E71" s="4" t="s">
        <v>114</v>
      </c>
      <c r="F71" s="4" t="s">
        <v>276</v>
      </c>
      <c r="G71" s="11">
        <v>170756.64</v>
      </c>
      <c r="H71" s="5">
        <v>2021</v>
      </c>
    </row>
    <row r="72" spans="1:8" ht="55.5" customHeight="1" x14ac:dyDescent="0.25">
      <c r="A72" s="6" t="d">
        <v>2021-08-31</v>
      </c>
      <c r="B72" s="4" t="s">
        <v>104</v>
      </c>
      <c r="C72" s="4" t="str">
        <v>COMPRA DE MATERIALES  PARA SER UTILIZADOS EN JORNADA DE CAPACITACION DE GIMNASIA  RECREACION  CLUBES Y DEPORTES ESCOLAR</v>
      </c>
      <c r="D72" s="4" t="str">
        <v>SURBA SOLUTIONS  SRL</v>
      </c>
      <c r="E72" s="4" t="s">
        <v>277</v>
      </c>
      <c r="F72" s="4" t="s">
        <v>254</v>
      </c>
      <c r="G72" s="11">
        <v>67142</v>
      </c>
      <c r="H72" s="5">
        <v>2021</v>
      </c>
    </row>
    <row r="73" spans="1:8" ht="44.25" customHeight="1" x14ac:dyDescent="0.25">
      <c r="A73" s="6" t="d">
        <v>2021-09-01</v>
      </c>
      <c r="B73" s="4" t="s">
        <v>104</v>
      </c>
      <c r="C73" s="4" t="str">
        <v>COMPRA DE MATERIALES  PARA SER UTILIZADOS EN JORNADA DE CAPACITACION DE GIMNASIA  RECREACION  CLUBES Y DEPORTES ESCOLAR</v>
      </c>
      <c r="D73" s="4" t="str">
        <v>SURBA SOLUTIONS  SRL</v>
      </c>
      <c r="E73" s="4" t="s">
        <v>277</v>
      </c>
      <c r="F73" s="4" t="s">
        <v>254</v>
      </c>
      <c r="G73" s="11">
        <v>67142</v>
      </c>
      <c r="H73" s="5">
        <v>2021</v>
      </c>
    </row>
    <row r="74" spans="1:8" ht="30" x14ac:dyDescent="0.25">
      <c r="A74" s="6" t="d">
        <v>2021-09-01</v>
      </c>
      <c r="B74" s="4" t="s">
        <v>109</v>
      </c>
      <c r="C74" s="4" t="str">
        <v>COMPRA DE MATERIALES DE LIMPIEZA</v>
      </c>
      <c r="D74" s="4" t="str">
        <v>E &amp; C MULTISERVICES  EIRL</v>
      </c>
      <c r="E74" s="4" t="s">
        <v>108</v>
      </c>
      <c r="F74" s="4" t="s">
        <v>278</v>
      </c>
      <c r="G74" s="11">
        <v>34211.74</v>
      </c>
      <c r="H74" s="5">
        <v>2021</v>
      </c>
    </row>
    <row r="75" spans="1:8" ht="30" x14ac:dyDescent="0.25">
      <c r="A75" s="6" t="d">
        <v>2021-09-02</v>
      </c>
      <c r="B75" s="4" t="s">
        <v>111</v>
      </c>
      <c r="C75" s="4" t="str">
        <v>COMPRA DE MATERIAL GASTABLE DE COCINA</v>
      </c>
      <c r="D75" s="4" t="str">
        <v>SUPLIDORES LOSARE  SRL</v>
      </c>
      <c r="E75" s="4" t="s">
        <v>110</v>
      </c>
      <c r="F75" s="4" t="s">
        <v>275</v>
      </c>
      <c r="G75" s="11">
        <v>51553.2</v>
      </c>
      <c r="H75" s="5">
        <v>2021</v>
      </c>
    </row>
    <row r="76" spans="1:8" ht="30" x14ac:dyDescent="0.25">
      <c r="A76" s="6" t="d">
        <v>2021-09-06</v>
      </c>
      <c r="B76" s="4" t="s">
        <v>109</v>
      </c>
      <c r="C76" s="4" t="str">
        <v>COMPRA DE MATERIALES DE LIMPIEZA</v>
      </c>
      <c r="D76" s="4" t="str">
        <v>E &amp; C MULTISERVICES  EIRL</v>
      </c>
      <c r="E76" s="4" t="s">
        <v>108</v>
      </c>
      <c r="F76" s="4" t="s">
        <v>278</v>
      </c>
      <c r="G76" s="11">
        <v>34211.74</v>
      </c>
      <c r="H76" s="5">
        <v>2021</v>
      </c>
    </row>
    <row r="77" spans="1:8" ht="30.75" customHeight="1" x14ac:dyDescent="0.25">
      <c r="A77" s="6" t="d">
        <v>2021-09-07</v>
      </c>
      <c r="B77" s="4" t="s">
        <v>120</v>
      </c>
      <c r="C77" s="4" t="str">
        <v>CONTRATACION DE FACILITADORES</v>
      </c>
      <c r="D77" s="4" t="str">
        <v>CEFERD CIENCIA  EDUCACIÓN FÍSICA  EVENTOS  RECREACIÓN Y DEPORTES  SRL</v>
      </c>
      <c r="E77" s="4" t="s">
        <v>121</v>
      </c>
      <c r="F77" s="4" t="s">
        <v>263</v>
      </c>
      <c r="G77" s="11">
        <v>403488</v>
      </c>
      <c r="H77" s="5">
        <v>2021</v>
      </c>
    </row>
    <row r="78" spans="1:8" ht="38.25" customHeight="1" x14ac:dyDescent="0.25">
      <c r="A78" s="6" t="d">
        <v>2021-09-09</v>
      </c>
      <c r="B78" s="4" t="s">
        <v>118</v>
      </c>
      <c r="C78" s="4" t="str">
        <v>COMPRA DE ACCESORIOS DE INFORMATICA  DIRIGIDO EXCLUSIVAMENTE PARA MIPYMES</v>
      </c>
      <c r="D78" s="4" t="str">
        <v>SIM SOLUCIONES INTEGRADAS DE MERCADEO  SRL</v>
      </c>
      <c r="E78" s="4" t="s">
        <v>279</v>
      </c>
      <c r="F78" s="4" t="s">
        <v>280</v>
      </c>
      <c r="G78" s="11">
        <v>405082.2</v>
      </c>
      <c r="H78" s="5">
        <v>2021</v>
      </c>
    </row>
    <row r="79" spans="1:8" ht="60" x14ac:dyDescent="0.25">
      <c r="A79" s="6" t="d">
        <v>2021-09-14</v>
      </c>
      <c r="B79" s="4" t="s">
        <v>122</v>
      </c>
      <c r="C79" s="4" t="str">
        <v>MONTAJE PARA LA JORNADA DE CAPACITACION DE GIMNASIA  RECREACION  CLUBES Y DEPORTES ESCOLAR. SANTO DOMINGO</v>
      </c>
      <c r="D79" s="4" t="str">
        <v>EVS FILMS PRODUCCIÓN  SRL</v>
      </c>
      <c r="E79" s="4" t="s">
        <v>281</v>
      </c>
      <c r="F79" s="4" t="s">
        <v>282</v>
      </c>
      <c r="G79" s="11">
        <v>674665</v>
      </c>
      <c r="H79" s="5">
        <v>2021</v>
      </c>
    </row>
    <row r="80" spans="1:8" ht="26.25" customHeight="1" x14ac:dyDescent="0.25">
      <c r="A80" s="6" t="d">
        <v>2021-09-16</v>
      </c>
      <c r="B80" s="4" t="s">
        <v>119</v>
      </c>
      <c r="C80" s="4" t="str">
        <v>COMPRA DE TONER ORIGINALES  DIRIGIDO EXCLUSIVAMENTE PARA MIPYMES</v>
      </c>
      <c r="D80" s="4" t="str">
        <v>COMPU-OFFICE DOMINICANA  SRL</v>
      </c>
      <c r="E80" s="4" t="s">
        <v>283</v>
      </c>
      <c r="F80" s="4" t="s">
        <v>284</v>
      </c>
      <c r="G80" s="11">
        <v>819285.71</v>
      </c>
      <c r="H80" s="5">
        <v>2021</v>
      </c>
    </row>
    <row r="81" spans="1:8" ht="60" customHeight="1" x14ac:dyDescent="0.25">
      <c r="A81" s="6" t="d">
        <v>2021-09-17</v>
      </c>
      <c r="B81" s="4" t="s">
        <v>124</v>
      </c>
      <c r="C81" s="4" t="str">
        <v>SERVICIO DE MONTAJE  DESAYUNO  ALMUERZO  COFFE BREAK Y ESTACION LIQUIDA  PARA 200 PERSONAS QUE PARTICIPARAN EN EL CONGRESO TECNICO DE LAS CONVIVENCIAS CURRICULARES 2021-2022.</v>
      </c>
      <c r="D81" s="4" t="str">
        <v>JOSMAR ESPECIALISTA EN COMIDA  SRL</v>
      </c>
      <c r="E81" s="4" t="s">
        <v>285</v>
      </c>
      <c r="F81" s="4" t="s">
        <v>286</v>
      </c>
      <c r="G81" s="11">
        <v>269040</v>
      </c>
      <c r="H81" s="5">
        <v>2021</v>
      </c>
    </row>
    <row r="82" spans="1:8" ht="60" customHeight="1" x14ac:dyDescent="0.25">
      <c r="A82" s="6" t="d">
        <v>2021-09-30</v>
      </c>
      <c r="B82" s="4" t="s">
        <v>116</v>
      </c>
      <c r="C82" s="4" t="str">
        <v xml:space="preserve">DISEÑO DE BANNER  BAJANTES PARA ARAÑA Y GAFETES DE IDENTIFICACION  PARA SER UTILIZADOS EN EL CONGRESO TECNICO DE LAS CONVIVENCIAS CURRICULARES </v>
      </c>
      <c r="D82" s="4" t="str">
        <v>IMPRESORA GARCÍA PÉREZ  SRL</v>
      </c>
      <c r="E82" s="4" t="s">
        <v>287</v>
      </c>
      <c r="F82" s="4" t="s">
        <v>261</v>
      </c>
      <c r="G82" s="11">
        <v>16767.8</v>
      </c>
      <c r="H82" s="5">
        <v>2021</v>
      </c>
    </row>
    <row r="83" spans="1:8" ht="33" customHeight="1" x14ac:dyDescent="0.25">
      <c r="A83" s="6" t="d">
        <v>2021-09-30</v>
      </c>
      <c r="B83" s="4" t="s">
        <v>117</v>
      </c>
      <c r="C83" s="4" t="str">
        <v xml:space="preserve">IMPRESIÓN DE EJEMPLARES Y COMPRA DE MASCARILLAS QUIRURGICAS </v>
      </c>
      <c r="D83" s="4" t="str">
        <v>SUPIGO GROUP  SRL</v>
      </c>
      <c r="E83" s="4" t="s">
        <v>288</v>
      </c>
      <c r="F83" s="4" t="s">
        <v>289</v>
      </c>
      <c r="G83" s="11">
        <v>95580</v>
      </c>
      <c r="H83" s="5">
        <v>2021</v>
      </c>
    </row>
    <row r="84" spans="1:8" x14ac:dyDescent="0.25">
      <c r="A84" s="6" t="d">
        <v>2021-10-08</v>
      </c>
      <c r="B84" s="4" t="s">
        <v>129</v>
      </c>
      <c r="C84" s="4" t="str">
        <v>ADQUISICION DE CORTINAS</v>
      </c>
      <c r="D84" s="4" t="str">
        <v>MERCANTIL RAMI  SRL</v>
      </c>
      <c r="E84" s="4" t="s">
        <v>130</v>
      </c>
      <c r="F84" s="4" t="s">
        <v>290</v>
      </c>
      <c r="G84" s="11">
        <v>128915</v>
      </c>
      <c r="H84" s="5">
        <v>2021</v>
      </c>
    </row>
    <row r="85" spans="1:8" ht="69" customHeight="1" x14ac:dyDescent="0.25">
      <c r="A85" s="6" t="d">
        <v>2021-10-18</v>
      </c>
      <c r="B85" s="4" t="s">
        <v>135</v>
      </c>
      <c r="C85" s="4" t="str">
        <v>COMPRA DE POLOSHIRT Y BULTOS PARA LOS PARTICIPANTES EN LA JORNADA DE CAPACITACION Y ACTUALIZACION DE PLANIFICACION Y EVALUACION DE CLASE EDUCACION FISICA  PRUEBA DE APTITUD FISICA Y HABILIDADES MOTRICES BASICA</v>
      </c>
      <c r="D85" s="4" t="str">
        <v>SURBA SOLUTIONS  SRL</v>
      </c>
      <c r="E85" s="4" t="s">
        <v>291</v>
      </c>
      <c r="F85" s="4" t="s">
        <v>254</v>
      </c>
      <c r="G85" s="11">
        <v>99120</v>
      </c>
      <c r="H85" s="5">
        <v>2021</v>
      </c>
    </row>
    <row r="86" spans="1:8" ht="48" customHeight="1" x14ac:dyDescent="0.25">
      <c r="A86" s="6" t="d">
        <v>2021-10-18</v>
      </c>
      <c r="B86" s="4" t="s">
        <v>144</v>
      </c>
      <c r="C86" s="4" t="str">
        <v>ADQUISICION DE JUEGOS DE UNIFORMES DE BALONCESTO Y SUSADORES  PARA SER UTILIZADOS EN EL TORNEO NACIONAL DE BALONCESTO ESCOLAR</v>
      </c>
      <c r="D86" s="4" t="str">
        <v>ISENIA DEPORTES Y MÁS  SRL</v>
      </c>
      <c r="E86" s="4" t="s">
        <v>292</v>
      </c>
      <c r="F86" s="4" t="s">
        <v>293</v>
      </c>
      <c r="G86" s="11">
        <v>686052</v>
      </c>
      <c r="H86" s="5">
        <v>2021</v>
      </c>
    </row>
    <row r="87" spans="1:8" ht="26.25" customHeight="1" x14ac:dyDescent="0.25">
      <c r="A87" s="6" t="d">
        <v>2021-10-19</v>
      </c>
      <c r="B87" s="4" t="s">
        <v>127</v>
      </c>
      <c r="C87" s="4" t="str">
        <v>COMPRA DE TUBOS GALVANIZADOS</v>
      </c>
      <c r="D87" s="4" t="str">
        <v>SUPPLY DEPOT DD  SRL</v>
      </c>
      <c r="E87" s="4" t="s">
        <v>128</v>
      </c>
      <c r="F87" s="4" t="s">
        <v>267</v>
      </c>
      <c r="G87" s="11">
        <v>49560</v>
      </c>
      <c r="H87" s="5">
        <v>2021</v>
      </c>
    </row>
    <row r="88" spans="1:8" ht="25.5" customHeight="1" x14ac:dyDescent="0.25">
      <c r="A88" s="6" t="d">
        <v>2021-10-19</v>
      </c>
      <c r="B88" s="4" t="s">
        <v>136</v>
      </c>
      <c r="C88" s="4" t="str">
        <v>SERVICIO DE REPARACION PARA CAMIONETA</v>
      </c>
      <c r="D88" s="4" t="str">
        <v>YANI REPUESTOS IMPORT  SRL</v>
      </c>
      <c r="E88" s="4" t="s">
        <v>137</v>
      </c>
      <c r="F88" s="4" t="s">
        <v>259</v>
      </c>
      <c r="G88" s="11">
        <v>125725.46</v>
      </c>
      <c r="H88" s="5">
        <v>2021</v>
      </c>
    </row>
    <row r="89" spans="1:8" ht="72.75" customHeight="1" x14ac:dyDescent="0.25">
      <c r="A89" s="6" t="d">
        <v>2021-10-21</v>
      </c>
      <c r="B89" s="4" t="s">
        <v>126</v>
      </c>
      <c r="C89" s="4" t="str">
        <v>CONFECCION DE BANNER Y BAJANTES PARA ARAÑA  PARA EL LANZAMIENTO DE LA JORNADA DE CAPACITACION Y ACTUALIZACION DE CLASE DE EDUCACION FISICA  EVALUACION DE LA CLASE DE EDUCACION FISICA  PRUEBA DE APTITUD FISICA Y HABILIDADES MO</v>
      </c>
      <c r="D89" s="4" t="str">
        <v xml:space="preserve"> IMPRESORA GARCÍA PÉREZ  SRL</v>
      </c>
      <c r="E89" s="4" t="s">
        <v>294</v>
      </c>
      <c r="F89" s="4" t="s">
        <v>295</v>
      </c>
      <c r="G89" s="11">
        <v>46763.4</v>
      </c>
      <c r="H89" s="5">
        <v>2021</v>
      </c>
    </row>
    <row r="90" spans="1:8" ht="30" x14ac:dyDescent="0.25">
      <c r="A90" s="6" t="d">
        <v>2021-10-21</v>
      </c>
      <c r="B90" s="4" t="s">
        <v>131</v>
      </c>
      <c r="C90" s="4" t="str">
        <v>COMPRA DE MASCARILLAS QUIRURGICAS Y ALCOHOL</v>
      </c>
      <c r="D90" s="4" t="str">
        <v>SUPIGO GROUP  SRL</v>
      </c>
      <c r="E90" s="4" t="s">
        <v>132</v>
      </c>
      <c r="F90" s="4" t="s">
        <v>289</v>
      </c>
      <c r="G90" s="11">
        <v>122484</v>
      </c>
      <c r="H90" s="5">
        <v>2021</v>
      </c>
    </row>
    <row r="91" spans="1:8" ht="68.25" customHeight="1" x14ac:dyDescent="0.25">
      <c r="A91" s="6" t="d">
        <v>2021-10-22</v>
      </c>
      <c r="B91" s="4" t="s">
        <v>138</v>
      </c>
      <c r="C91" s="4" t="str">
        <v>SERVICIO DE ALMUERZO Y ESTACION LIQUIDA PARA 80 PERSONAS QUE PARTICIPARAN EN LOS ENTRENAMIENTO DE PLANIFICACION Y EVALUACION DE LA CLASE DE EDUCACION FISICA  PRUEBA DE APTITUD FISICA Y HABILIDADES MOTRICES BASICA  EN EL SALON MULTIUSO DEL ISFODOSU.</v>
      </c>
      <c r="D91" s="4" t="str">
        <v>P.A. CATERING  SRL</v>
      </c>
      <c r="E91" s="4" t="s">
        <v>296</v>
      </c>
      <c r="F91" s="4" t="s">
        <v>297</v>
      </c>
      <c r="G91" s="11">
        <v>162840</v>
      </c>
      <c r="H91" s="5">
        <v>2021</v>
      </c>
    </row>
    <row r="92" spans="1:8" ht="59.25" customHeight="1" x14ac:dyDescent="0.25">
      <c r="A92" s="6" t="d">
        <v>2021-10-25</v>
      </c>
      <c r="B92" s="4" t="s">
        <v>125</v>
      </c>
      <c r="C92" s="4" t="str">
        <v>ALQUILER DE TRUSS  PARA LA JORNADA DE CAPACITACION Y ACTUALIZACION DE PLANIFICACION Y EVALUACION DE CLASE EDUCACION FISICA  PRUEBA DE APTITUD FISICA Y HABILIDADES MOTRICES BASICA.</v>
      </c>
      <c r="D92" s="4" t="str">
        <v>AGENCIA DE VIAJES MILENA TOURS  SRL</v>
      </c>
      <c r="E92" s="4" t="s">
        <v>298</v>
      </c>
      <c r="F92" s="4" t="s">
        <v>258</v>
      </c>
      <c r="G92" s="11">
        <v>53564.92</v>
      </c>
      <c r="H92" s="5">
        <v>2021</v>
      </c>
    </row>
    <row r="93" spans="1:8" ht="25.5" customHeight="1" x14ac:dyDescent="0.25">
      <c r="A93" s="6" t="d">
        <v>2021-10-26</v>
      </c>
      <c r="B93" s="4" t="s">
        <v>133</v>
      </c>
      <c r="C93" s="4" t="str">
        <v>COMPRA DE NEVERAS EJECUTIVA Y MICROONDAS</v>
      </c>
      <c r="D93" s="4" t="str">
        <v>SUPPLY DEPOT DD  SRL</v>
      </c>
      <c r="E93" s="4" t="s">
        <v>134</v>
      </c>
      <c r="F93" s="4" t="s">
        <v>267</v>
      </c>
      <c r="G93" s="11">
        <v>99356</v>
      </c>
      <c r="H93" s="5">
        <v>2021</v>
      </c>
    </row>
    <row r="94" spans="1:8" ht="89.25" customHeight="1" x14ac:dyDescent="0.25">
      <c r="A94" s="6" t="d">
        <v>2021-10-26</v>
      </c>
      <c r="B94" s="4" t="s">
        <v>139</v>
      </c>
      <c r="C94" s="4" t="str">
        <v>SALON PARA EVENTOS EN UN HOTEL DE SANTO DOMINGO  CON CAPACIDAD PARA 80 PERSONAS  PARA EL LANZAMIENTO DE LA JORNADA DE CAPACITACION Y ACTUALIZACION DE CLASE DE EDUCACION FISICA EVALUACION DE LA CLASE DE EDUCACION FISICA  PRUEBA DE APTITUD FISICA Y HABILIDADES MOTRICES BASICAS</v>
      </c>
      <c r="D94" s="4" t="str">
        <v>AGENCIA DE VIAJES MILENA TOURS  SRL</v>
      </c>
      <c r="E94" s="4" t="s">
        <v>299</v>
      </c>
      <c r="F94" s="4" t="s">
        <v>258</v>
      </c>
      <c r="G94" s="11">
        <v>199628</v>
      </c>
      <c r="H94" s="5">
        <v>2021</v>
      </c>
    </row>
    <row r="95" spans="1:8" ht="103.5" customHeight="1" x14ac:dyDescent="0.25">
      <c r="A95" s="6" t="d">
        <v>2021-10-29</v>
      </c>
      <c r="B95" s="4" t="s">
        <v>141</v>
      </c>
      <c r="C95" s="4" t="str">
        <v>SERVICIO DE DESAYUNO  ALMUERZO  ESTACION LIQUIDA  EQUIPOS AUDIOVISUALES Y TRANSPORTE  PARA 73 PERSONAS QUE PARTICIPARAN EN LA JORNADA DE CAPACITACION Y ACTUALIZACION DE PLANIFICACION Y EVALUACION DE CLASE EDUCACION FISICA  PRUEBA DE APTITUD FISICA Y HABILIDADES MOTRICES BASICA. LOS DIAS 09 10 Y 11 DE NOVIEMBRE 2021 EN EL LICEO JOSE NUÑEZ DE CACERES  SAN JOSE DE OCOA.</v>
      </c>
      <c r="D95" s="4" t="str">
        <v>XIOMARI VELOZ D' LUJO FIESTA  SRL</v>
      </c>
      <c r="E95" s="4" t="s">
        <v>300</v>
      </c>
      <c r="F95" s="4" t="s">
        <v>235</v>
      </c>
      <c r="G95" s="11">
        <v>551768</v>
      </c>
      <c r="H95" s="5">
        <v>2021</v>
      </c>
    </row>
    <row r="96" spans="1:8" ht="40.5" customHeight="1" x14ac:dyDescent="0.25">
      <c r="A96" s="6" t="d">
        <v>2021-11-04</v>
      </c>
      <c r="B96" s="4" t="s">
        <v>157</v>
      </c>
      <c r="C96" s="4" t="str">
        <v>ADQUISICIÓN DE JUEGOS DE UNIFORMES DE BALONCESTO  PARA SER USADOS EN LA FASE FINAL DEL TORNEO NACIONAL DE BALONCESTO ESCOLAR 2021</v>
      </c>
      <c r="D96" s="4" t="str">
        <v>ISENIA DEPORTES Y MÁS  SRL</v>
      </c>
      <c r="E96" s="4" t="s">
        <v>301</v>
      </c>
      <c r="F96" s="4" t="s">
        <v>293</v>
      </c>
      <c r="G96" s="11">
        <v>116820</v>
      </c>
      <c r="H96" s="5">
        <v>2021</v>
      </c>
    </row>
    <row r="97" spans="1:8" ht="30" x14ac:dyDescent="0.25">
      <c r="A97" s="6" t="d">
        <v>2021-11-05</v>
      </c>
      <c r="B97" s="4" t="s">
        <v>150</v>
      </c>
      <c r="C97" s="4" t="str">
        <v>INSTALACION DE CAMARAS DE SEGURIDAD</v>
      </c>
      <c r="D97" s="4" t="str">
        <v>DAA TECNOLOGIA Y SERVICIOS  SRL</v>
      </c>
      <c r="E97" s="4" t="s">
        <v>151</v>
      </c>
      <c r="F97" s="4" t="s">
        <v>266</v>
      </c>
      <c r="G97" s="11">
        <v>69354.5</v>
      </c>
      <c r="H97" s="5">
        <v>2021</v>
      </c>
    </row>
    <row r="98" spans="1:8" ht="51.75" customHeight="1" x14ac:dyDescent="0.25">
      <c r="A98" s="6" t="d">
        <v>2021-11-05</v>
      </c>
      <c r="B98" s="4" t="s">
        <v>167</v>
      </c>
      <c r="C98" s="4" t="str">
        <v>ALQUILER DE TRANSPORTE DE CARGA  PARA SER UTILIZADOS EN LA ENTREGA DE UTILERIA DEPORTIVA  PARA LAS CONVIVENCIAS ESCOLARES 2021  EN LOS DIFERENTES DISTRITOS EDUCATIVOS</v>
      </c>
      <c r="D98" s="4" t="str">
        <v>SUPPLY DEPOT DD  SRL</v>
      </c>
      <c r="E98" s="4" t="s">
        <v>302</v>
      </c>
      <c r="F98" s="4" t="s">
        <v>267</v>
      </c>
      <c r="G98" s="11">
        <v>507400</v>
      </c>
      <c r="H98" s="5">
        <v>2021</v>
      </c>
    </row>
    <row r="99" spans="1:8" ht="40.5" customHeight="1" x14ac:dyDescent="0.25">
      <c r="A99" s="6" t="d">
        <v>2021-11-08</v>
      </c>
      <c r="B99" s="4" t="s">
        <v>143</v>
      </c>
      <c r="C99" s="4" t="str">
        <v>SERVICIO DE REMOZAMIENTO DE CANCHAS DEPORTIVAS EN LOS CENTROS EDUCATIVOS DEL DISTRITO NACIONAL Y EL GRAN SANTO DOMINGO.</v>
      </c>
      <c r="D99" s="4" t="str">
        <v>CESAR MARTINEZ INVESTMENTS  SRL</v>
      </c>
      <c r="E99" s="4" t="s">
        <v>142</v>
      </c>
      <c r="F99" s="4" t="s">
        <v>303</v>
      </c>
      <c r="G99" s="11">
        <v>519772.3</v>
      </c>
      <c r="H99" s="5">
        <v>2021</v>
      </c>
    </row>
    <row r="100" spans="1:8" ht="75" customHeight="1" x14ac:dyDescent="0.25">
      <c r="A100" s="6" t="d">
        <v>2021-11-09</v>
      </c>
      <c r="B100" s="4" t="s">
        <v>152</v>
      </c>
      <c r="C100" s="4" t="str">
        <v>SERVICIOS DE ALIMENTOS PARA EL TALLER FORMATIVO PARA DESARROLLAR LOS PLANES Y PROYECTOS 2021-2022 DEL INEFI  DONDE PARTICIPARAN: COORDINADORES REGIONALES  TECNICOS REGIONALES  TECNICOS DISTRITALES Y ENCARGADOS DEPARTAMENTALES DOCENTE DEL INEFI</v>
      </c>
      <c r="D100" s="4" t="str">
        <v>JOSMAR ESPECIALISTA EN COMIDA  SRL</v>
      </c>
      <c r="E100" s="4" t="s">
        <v>304</v>
      </c>
      <c r="F100" s="4" t="s">
        <v>286</v>
      </c>
      <c r="G100" s="11">
        <v>141600</v>
      </c>
      <c r="H100" s="5">
        <v>2021</v>
      </c>
    </row>
    <row r="101" spans="1:8" ht="27.75" customHeight="1" x14ac:dyDescent="0.25">
      <c r="A101" s="6" t="d">
        <v>2021-11-10</v>
      </c>
      <c r="B101" s="4" t="s">
        <v>145</v>
      </c>
      <c r="C101" s="4" t="str">
        <v>ALQUILER DE EQUIPOS TECNOLOGICOS</v>
      </c>
      <c r="D101" s="4" t="str">
        <v>EVS FILMS PRODUCCIÓN  SRL</v>
      </c>
      <c r="E101" s="4" t="s">
        <v>146</v>
      </c>
      <c r="F101" s="4" t="s">
        <v>282</v>
      </c>
      <c r="G101" s="11">
        <v>129800</v>
      </c>
      <c r="H101" s="5">
        <v>2021</v>
      </c>
    </row>
    <row r="102" spans="1:8" ht="29.25" customHeight="1" x14ac:dyDescent="0.25">
      <c r="A102" s="6" t="d">
        <v>2021-11-11</v>
      </c>
      <c r="B102" s="4" t="s">
        <v>153</v>
      </c>
      <c r="C102" s="4" t="str">
        <v>COMPRA DE POLOSHIRTS Y TSHIRS</v>
      </c>
      <c r="D102" s="4" t="str">
        <v>UNIFORMES DEPOT RD  SRL</v>
      </c>
      <c r="E102" s="4" t="s">
        <v>154</v>
      </c>
      <c r="F102" s="4" t="s">
        <v>255</v>
      </c>
      <c r="G102" s="11">
        <v>128915</v>
      </c>
      <c r="H102" s="5">
        <v>2021</v>
      </c>
    </row>
    <row r="103" spans="1:8" ht="26.25" customHeight="1" x14ac:dyDescent="0.25">
      <c r="A103" s="6" t="d">
        <v>2021-11-11</v>
      </c>
      <c r="B103" s="4" t="s">
        <v>147</v>
      </c>
      <c r="C103" s="4" t="str">
        <v>COMPRA DE AGUA  AZUCAR Y BEBIDA HIDRATANTE</v>
      </c>
      <c r="D103" s="4" t="str">
        <v>SUPPLY DEPOT DD  SRL</v>
      </c>
      <c r="E103" s="4" t="s">
        <v>305</v>
      </c>
      <c r="F103" s="4" t="s">
        <v>267</v>
      </c>
      <c r="G103" s="11">
        <v>49724.7</v>
      </c>
      <c r="H103" s="5">
        <v>2021</v>
      </c>
    </row>
    <row r="104" spans="1:8" ht="42.75" customHeight="1" x14ac:dyDescent="0.25">
      <c r="A104" s="6" t="d">
        <v>2021-11-19</v>
      </c>
      <c r="B104" s="4" t="s">
        <v>162</v>
      </c>
      <c r="C104" s="4" t="str">
        <v>SERVICIO DE ALIMENTOS PARA LOS ATLETAS PARTICIPANTES EN EL TORNEO FINAL DE BALONCESTO ESCOLAR</v>
      </c>
      <c r="D104" s="4" t="str">
        <v>EVS FILMS PRODUCCIÓN  SRL</v>
      </c>
      <c r="E104" s="4" t="s">
        <v>161</v>
      </c>
      <c r="F104" s="4" t="s">
        <v>282</v>
      </c>
      <c r="G104" s="11">
        <v>808300</v>
      </c>
      <c r="H104" s="5">
        <v>2021</v>
      </c>
    </row>
    <row r="105" spans="1:8" ht="42" customHeight="1" x14ac:dyDescent="0.25">
      <c r="A105" s="6" t="d">
        <v>2021-11-22</v>
      </c>
      <c r="B105" s="4" t="s">
        <v>158</v>
      </c>
      <c r="C105" s="4" t="str">
        <v>ADQUISICIÓN DE JUEGOS DE UNIFORMES DE GIMNASIA PARA LA PRESENTACIÓN DEL ACTO INAUGURAL DEL TORNEO NACIONAL DE BALONCESTO ESCOLAR</v>
      </c>
      <c r="D105" s="4" t="str">
        <v>JD UNIFORMES Y UTILERIAS  SRL</v>
      </c>
      <c r="E105" s="4" t="s">
        <v>159</v>
      </c>
      <c r="F105" s="4" t="s">
        <v>306</v>
      </c>
      <c r="G105" s="11">
        <v>129800</v>
      </c>
      <c r="H105" s="5">
        <v>2021</v>
      </c>
    </row>
    <row r="106" spans="1:8" ht="39" customHeight="1" x14ac:dyDescent="0.25">
      <c r="A106" s="6" t="d">
        <v>2021-11-24</v>
      </c>
      <c r="B106" s="4" t="s">
        <v>148</v>
      </c>
      <c r="C106" s="4" t="str">
        <v>BANNER BAJANTES Y TORRES PARA SER UTILIZADAS EN LA ETAPA FINAL DEL TORNEO NACIONAL DE BALOCESTO ESCOLAR 2021</v>
      </c>
      <c r="D106" s="4" t="str">
        <v>IMPRESORA GARCÍA PÉREZ  SRL</v>
      </c>
      <c r="E106" s="4" t="s">
        <v>149</v>
      </c>
      <c r="F106" s="4" t="s">
        <v>261</v>
      </c>
      <c r="G106" s="11">
        <v>141305</v>
      </c>
      <c r="H106" s="5">
        <v>2021</v>
      </c>
    </row>
    <row r="107" spans="1:8" ht="54.75" customHeight="1" x14ac:dyDescent="0.25">
      <c r="A107" s="6" t="d">
        <v>2021-11-24</v>
      </c>
      <c r="B107" s="4" t="s">
        <v>179</v>
      </c>
      <c r="C107" s="4" t="str">
        <v>ADQUISICION DE GORRAS  T-HIRTS  POLOSHIRTS  MOCHILAS Y MASCARILLAS CON LOGO PARA LOS MAESTROS DE EDUCACION FISICA A NIVEL NACIONAL.DIRIGIDO EXCLUSIVAMENTE PARA MIPYMES</v>
      </c>
      <c r="D107" s="4" t="str">
        <v>JD UNIFORMES Y UTILERIAS  SRL</v>
      </c>
      <c r="E107" s="4" t="s">
        <v>307</v>
      </c>
      <c r="F107" s="4" t="s">
        <v>306</v>
      </c>
      <c r="G107" s="11">
        <v>2596000</v>
      </c>
      <c r="H107" s="5">
        <v>2021</v>
      </c>
    </row>
    <row r="108" spans="1:8" ht="49.5" customHeight="1" x14ac:dyDescent="0.25">
      <c r="A108" s="6" t="d">
        <v>2021-11-24</v>
      </c>
      <c r="B108" s="4" t="s">
        <v>179</v>
      </c>
      <c r="C108" s="4" t="str">
        <v>ADQUISICION DE GORRAS  T-HIRTS  POLOSHIRTS  MOCHILAS Y MASCARILLAS CON LOGO PARA LOS MAESTROS DE EDUCACION FISICA A NIVEL NACIONAL.DIRIGIDO EXCLUSIVAMENTE PARA MIPYMES</v>
      </c>
      <c r="D108" s="4" t="str">
        <v>FASHION TEXTILES MFLA  SRL</v>
      </c>
      <c r="E108" s="4" t="s">
        <v>307</v>
      </c>
      <c r="F108" s="4" t="s">
        <v>308</v>
      </c>
      <c r="G108" s="11">
        <v>2242000</v>
      </c>
      <c r="H108" s="5">
        <v>2021</v>
      </c>
    </row>
    <row r="109" spans="1:8" ht="41.25" customHeight="1" x14ac:dyDescent="0.25">
      <c r="A109" s="6" t="d">
        <v>2021-11-25</v>
      </c>
      <c r="B109" s="4" t="s">
        <v>165</v>
      </c>
      <c r="C109" s="4" t="str">
        <v>SERVICIO DE ALBERGUE PARA LOS ATLETAS PARTICIPANTES EN EL TORNEO FINAL DE BALONCESTOS ESCOLAR</v>
      </c>
      <c r="D109" s="4" t="str">
        <v>COMITÉ OLÍMPICO DOMINICANO (COD)</v>
      </c>
      <c r="E109" s="4" t="s">
        <v>164</v>
      </c>
      <c r="F109" s="4" t="s">
        <v>166</v>
      </c>
      <c r="G109" s="11">
        <v>925020</v>
      </c>
      <c r="H109" s="5">
        <v>2021</v>
      </c>
    </row>
    <row r="110" spans="1:8" ht="41.25" customHeight="1" x14ac:dyDescent="0.25">
      <c r="A110" s="6" t="d">
        <v>2021-11-25</v>
      </c>
      <c r="B110" s="4" t="s">
        <v>155</v>
      </c>
      <c r="C110" s="4" t="str">
        <v>: ADQUISICION DE TORRES PARA SER UTILIZADAS EN LA ETAPA FINAL DEL TORNEO NACIONAL DE BALOCESTO ESCOLAR 2021</v>
      </c>
      <c r="D110" s="4" t="str">
        <v>IMPRESORA GARCÍA PÉREZ  SRL</v>
      </c>
      <c r="E110" s="4" t="s">
        <v>156</v>
      </c>
      <c r="F110" s="4" t="s">
        <v>261</v>
      </c>
      <c r="G110" s="11">
        <v>130036</v>
      </c>
      <c r="H110" s="5">
        <v>2021</v>
      </c>
    </row>
    <row r="111" spans="1:8" ht="29.25" customHeight="1" x14ac:dyDescent="0.25">
      <c r="A111" s="6" t="d">
        <v>2021-11-26</v>
      </c>
      <c r="B111" s="4" t="s">
        <v>173</v>
      </c>
      <c r="C111" s="4" t="str">
        <v>COMPRA DE TONER ORIGINALES  DIRIGIDO EXCLUSIVAMENTE PARA MIPYMES</v>
      </c>
      <c r="D111" s="4" t="str">
        <v>COMPU-OFFICE DOMINICANA  SRL</v>
      </c>
      <c r="E111" s="4" t="s">
        <v>283</v>
      </c>
      <c r="F111" s="4" t="s">
        <v>284</v>
      </c>
      <c r="G111" s="11">
        <v>178508.95</v>
      </c>
      <c r="H111" s="5">
        <v>2021</v>
      </c>
    </row>
    <row r="112" spans="1:8" ht="57" customHeight="1" x14ac:dyDescent="0.25">
      <c r="A112" s="6" t="d">
        <v>2021-11-29</v>
      </c>
      <c r="B112" s="4" t="s">
        <v>170</v>
      </c>
      <c r="C112" s="4" t="str">
        <v>SERVICIO DE COFFE BREAK Y ESTACION LIQUIDA PERMANENTE PARA LOS ATLETAS  PERSONAL DE ORGANIZACIÓN Y TECNICOS NACIONALES PARTICIPANTES EN EL TORNEO FINAL DE BALONCESTO ESCOLAR</v>
      </c>
      <c r="D112" s="4" t="str">
        <v>EVS FILMS PRODUCCIÓN  SRL</v>
      </c>
      <c r="E112" s="4" t="s">
        <v>309</v>
      </c>
      <c r="F112" s="4" t="s">
        <v>282</v>
      </c>
      <c r="G112" s="11">
        <v>472000</v>
      </c>
      <c r="H112" s="5">
        <v>2021</v>
      </c>
    </row>
    <row r="113" spans="1:8" ht="36" customHeight="1" x14ac:dyDescent="0.25">
      <c r="A113" s="6" t="d">
        <v>2021-11-29</v>
      </c>
      <c r="B113" s="4" t="s">
        <v>172</v>
      </c>
      <c r="C113" s="4" t="str">
        <v>COMPRA DE UTILERIA DEPORTIVA PARA COMPLETAR LOS KIT QUE SE ENTREGARAN PARA LAS CONVIVENCIAS ESCOLARES 2021</v>
      </c>
      <c r="D113" s="4" t="str">
        <v>EL MOLINO DEPORTIVO  SRL</v>
      </c>
      <c r="E113" s="4" t="s">
        <v>171</v>
      </c>
      <c r="F113" s="4" t="s">
        <v>310</v>
      </c>
      <c r="G113" s="11">
        <v>259010</v>
      </c>
      <c r="H113" s="5">
        <v>2021</v>
      </c>
    </row>
    <row r="114" spans="1:8" ht="54.75" customHeight="1" x14ac:dyDescent="0.25">
      <c r="A114" s="6" t="d">
        <v>2021-11-29</v>
      </c>
      <c r="B114" s="4" t="s">
        <v>163</v>
      </c>
      <c r="C114" s="4" t="str">
        <v>SERVICIO DE DESAYUNO  ALMUERZO Y CENA PARA 90 PERSONAS DEL AREA DE ORGANIZACIÓN  TECNICOS NACIONALES Y PERSONAL DE APOYO PARTICIPANTES EN EL TORNEO FINAL DE BALONCESTO ESCOLAR</v>
      </c>
      <c r="D114" s="4" t="str">
        <v>EVS FILMS PRODUCCIÓN  SRL</v>
      </c>
      <c r="E114" s="4" t="s">
        <v>311</v>
      </c>
      <c r="F114" s="4" t="s">
        <v>282</v>
      </c>
      <c r="G114" s="11">
        <v>317962.8</v>
      </c>
      <c r="H114" s="5">
        <v>2021</v>
      </c>
    </row>
    <row r="115" spans="1:8" ht="40.5" customHeight="1" x14ac:dyDescent="0.25">
      <c r="A115" s="6" t="d">
        <v>2021-12-02</v>
      </c>
      <c r="B115" s="4" t="s">
        <v>186</v>
      </c>
      <c r="C115" s="4" t="str">
        <v>SERVICIOS DE REFRIGERIO PARA SER UTILIZADOS EN LA CHARLA SOBRE LA REESTRUCTURACION DE LA ASOCIACION DE SERVIDORES PUBLICOS DEL INEFI.</v>
      </c>
      <c r="D115" s="4" t="str">
        <v>XIOMARI VELOZ D' LUJO FIESTA  SRL</v>
      </c>
      <c r="E115" s="4" t="s">
        <v>187</v>
      </c>
      <c r="F115" s="4" t="s">
        <v>235</v>
      </c>
      <c r="G115" s="11">
        <v>70800</v>
      </c>
      <c r="H115" s="5">
        <v>2021</v>
      </c>
    </row>
    <row r="116" spans="1:8" ht="54.75" customHeight="1" x14ac:dyDescent="0.25">
      <c r="A116" s="6" t="d">
        <v>2021-12-03</v>
      </c>
      <c r="B116" s="4" t="s">
        <v>160</v>
      </c>
      <c r="C116" s="4" t="str">
        <v>SERVICIO DE ALMUERZO  MERIENDA Y TRANSPORTE PARA LOS ESTUDIANTES INVITADOS DE LOS LICEOS DE COTUI  PARA LA INAUGURACION Y CLAUSURA DEL TORNEO FINAL DE BALONCESTO ESCOLAR.</v>
      </c>
      <c r="D116" s="4" t="str">
        <v>LUYENS COMERCIAL  SRL</v>
      </c>
      <c r="E116" s="4" t="s">
        <v>312</v>
      </c>
      <c r="F116" s="4" t="s">
        <v>313</v>
      </c>
      <c r="G116" s="11">
        <v>225096.8</v>
      </c>
      <c r="H116" s="5">
        <v>2021</v>
      </c>
    </row>
    <row r="117" spans="1:8" ht="42.75" customHeight="1" x14ac:dyDescent="0.25">
      <c r="A117" s="6" t="d">
        <v>2021-12-03</v>
      </c>
      <c r="B117" s="4" t="s">
        <v>190</v>
      </c>
      <c r="C117" s="4" t="str">
        <v>COMPRA DE JUEGOS DE UNIFORMES DE GIMNASIA PARA LA PRESENTACIÓN DEL ACTO CLAUSURA DEL TORNEO NACIONAL DE BALONCESTO ESCOLAR.</v>
      </c>
      <c r="D117" s="4" t="str">
        <v>JD UNIFORMES Y UTILERIAS  SRL</v>
      </c>
      <c r="E117" s="4" t="s">
        <v>191</v>
      </c>
      <c r="F117" s="4" t="s">
        <v>306</v>
      </c>
      <c r="G117" s="11">
        <v>64900</v>
      </c>
      <c r="H117" s="5">
        <v>2021</v>
      </c>
    </row>
    <row r="118" spans="1:8" ht="42" customHeight="1" x14ac:dyDescent="0.25">
      <c r="A118" s="6" t="d">
        <v>2021-12-03</v>
      </c>
      <c r="B118" s="4" t="s">
        <v>177</v>
      </c>
      <c r="C118" s="4" t="str">
        <v>NECESIDADES PARA EL MONTAJE DE LA INAUGURACION DEL EVENTO DE LA ETAPA FINAL DEL TORNEO NACIONAL DE BALOCESTO ESCOLAR 2021</v>
      </c>
      <c r="D118" s="4" t="str">
        <v>EVS FILMS PRODUCCIÓN  SRL</v>
      </c>
      <c r="E118" s="4" t="s">
        <v>176</v>
      </c>
      <c r="F118" s="4" t="s">
        <v>282</v>
      </c>
      <c r="G118" s="11">
        <v>578200</v>
      </c>
      <c r="H118" s="5">
        <v>2021</v>
      </c>
    </row>
    <row r="119" spans="1:8" ht="57" customHeight="1" x14ac:dyDescent="0.25">
      <c r="A119" s="6" t="d">
        <v>2021-12-03</v>
      </c>
      <c r="B119" s="4" t="s">
        <v>178</v>
      </c>
      <c r="C119" s="4" t="str">
        <v>SERVICIO DE TRANSPORTE PARA LA MOVILIDAD DE LOS ESTUDIANTES INVITADOS DE LOS LICEOS DEL DISTRITO NACIONAL  PARA LA INAUGURACION Y CLAUSURA DEL TORNEO FINAL DE BALONCESTO ESCOLAR.</v>
      </c>
      <c r="D119" s="4" t="str">
        <v>SUPPLY DEPOT DD  SRL</v>
      </c>
      <c r="E119" s="4" t="s">
        <v>314</v>
      </c>
      <c r="F119" s="4" t="s">
        <v>267</v>
      </c>
      <c r="G119" s="11">
        <v>708000</v>
      </c>
      <c r="H119" s="5">
        <v>2021</v>
      </c>
    </row>
    <row r="120" spans="1:8" ht="40.5" customHeight="1" x14ac:dyDescent="0.25">
      <c r="A120" s="6" t="d">
        <v>2021-12-08</v>
      </c>
      <c r="B120" s="4" t="s">
        <v>169</v>
      </c>
      <c r="C120" s="4" t="str">
        <v>NECESIDADES PARA EL MONTAJE DE LA CLAUSURA DEL EVENTO DE LA ETAPA FINAL DEL TORNEO NACIONAL DE BALOCESTO ESCOLAR 2021</v>
      </c>
      <c r="D120" s="4" t="str">
        <v>PINK IGUANA  SRL</v>
      </c>
      <c r="E120" s="4" t="s">
        <v>168</v>
      </c>
      <c r="F120" s="4" t="s">
        <v>315</v>
      </c>
      <c r="G120" s="11">
        <v>483800</v>
      </c>
      <c r="H120" s="5">
        <v>2021</v>
      </c>
    </row>
    <row r="121" spans="1:8" ht="49.5" customHeight="1" x14ac:dyDescent="0.25">
      <c r="A121" s="6" t="d">
        <v>2021-12-08</v>
      </c>
      <c r="B121" s="4" t="s">
        <v>182</v>
      </c>
      <c r="C121" s="4" t="str">
        <v>ADQUISICION DE CERTIFICADOS DE PARTICIPACION MEDALLAS Y PLACAS DE RECONOCIMIENTO QUE SERAN UTILIZADOS EN MAESTRO DE SIEMPRE Y MEDALLA AL MERITO MAGISTERIAL</v>
      </c>
      <c r="D121" s="4" t="str">
        <v>YOU COLOR  SRL</v>
      </c>
      <c r="E121" s="4" t="s">
        <v>183</v>
      </c>
      <c r="F121" s="4" t="s">
        <v>274</v>
      </c>
      <c r="G121" s="11">
        <v>49005.4</v>
      </c>
      <c r="H121" s="5">
        <v>2021</v>
      </c>
    </row>
    <row r="122" spans="1:8" ht="38.25" customHeight="1" x14ac:dyDescent="0.25">
      <c r="A122" s="6" t="d">
        <v>2021-12-09</v>
      </c>
      <c r="B122" s="4" t="s">
        <v>198</v>
      </c>
      <c r="C122" s="4" t="str">
        <v>ADQUISICION DE LAPTOP PARA LOS MAESTROS DE SIEMPRE Y A LOS MAESTROS GANADORES A LA MEDALLA AL MERITO MAGISTERIAL INEFI.</v>
      </c>
      <c r="D122" s="4" t="str">
        <v>DR. LAPTOPS  SRL</v>
      </c>
      <c r="E122" s="4" t="s">
        <v>197</v>
      </c>
      <c r="F122" s="4" t="s">
        <v>316</v>
      </c>
      <c r="G122" s="11">
        <v>817456.8</v>
      </c>
      <c r="H122" s="5">
        <v>2021</v>
      </c>
    </row>
    <row r="123" spans="1:8" ht="22.5" customHeight="1" x14ac:dyDescent="0.25">
      <c r="A123" s="6" t="d">
        <v>2021-12-10</v>
      </c>
      <c r="B123" s="4" t="s">
        <v>195</v>
      </c>
      <c r="C123" s="4" t="str">
        <v>COMPRA TICKETS DE COMBUSTIBLES</v>
      </c>
      <c r="D123" s="4" t="str">
        <v>ESTACION DE SERVICIO DOÑA CATALINA CABRAL  SRL</v>
      </c>
      <c r="E123" s="4" t="s">
        <v>194</v>
      </c>
      <c r="F123" s="4" t="s">
        <v>317</v>
      </c>
      <c r="G123" s="11">
        <v>900000</v>
      </c>
      <c r="H123" s="5">
        <v>2021</v>
      </c>
    </row>
    <row r="124" spans="1:8" ht="46.5" customHeight="1" x14ac:dyDescent="0.25">
      <c r="A124" s="6" t="d">
        <v>2021-12-10</v>
      </c>
      <c r="B124" s="4" t="s">
        <v>193</v>
      </c>
      <c r="C124" s="4" t="str">
        <v>SERVICIO DE TRANSPORTE PARA LA MOVILIDAD DE LOS EQUIPOS GANADORES MASCULINO Y FEMENINO DEL TORNEO FINAL DE BALONCESTO ESCOLAR.</v>
      </c>
      <c r="D124" s="4" t="str">
        <v>SUPPLY DEPOT DD  SRL</v>
      </c>
      <c r="E124" s="4" t="s">
        <v>192</v>
      </c>
      <c r="F124" s="4" t="s">
        <v>267</v>
      </c>
      <c r="G124" s="11">
        <v>820041</v>
      </c>
      <c r="H124" s="5">
        <v>2021</v>
      </c>
    </row>
    <row r="125" spans="1:8" ht="36" customHeight="1" x14ac:dyDescent="0.25">
      <c r="A125" s="6" t="d">
        <v>2021-12-13</v>
      </c>
      <c r="B125" s="4" t="s">
        <v>175</v>
      </c>
      <c r="C125" s="4" t="str">
        <v>SERVICIO DE TALLER POR DOS (2) MESES PARA MANTENIMIENTO Y REPARACION DE LOS VEHICULOS DEL INEFI</v>
      </c>
      <c r="D125" s="4" t="str">
        <v>TALLERES JUCONADRI AUTO REPAINT  SRL</v>
      </c>
      <c r="E125" s="4" t="s">
        <v>174</v>
      </c>
      <c r="F125" s="4" t="s">
        <v>318</v>
      </c>
      <c r="G125" s="11">
        <v>650000</v>
      </c>
      <c r="H125" s="5">
        <v>2021</v>
      </c>
    </row>
    <row r="126" spans="1:8" ht="39" customHeight="1" x14ac:dyDescent="0.25">
      <c r="A126" s="6" t="d">
        <v>2021-12-13</v>
      </c>
      <c r="B126" s="4" t="s">
        <v>181</v>
      </c>
      <c r="C126" s="4" t="str">
        <v>COMPRA DE EXTENSIONES ELECTRICAS  REGLETAS  LAMPARAS Y ROLLO DE LABEL ADHESIVOS</v>
      </c>
      <c r="D126" s="4" t="str">
        <v>SURBA SOLUTIONS  SRL</v>
      </c>
      <c r="E126" s="4" t="s">
        <v>319</v>
      </c>
      <c r="F126" s="4" t="s">
        <v>254</v>
      </c>
      <c r="G126" s="11">
        <v>64310</v>
      </c>
      <c r="H126" s="5">
        <v>2021</v>
      </c>
    </row>
    <row r="127" spans="1:8" ht="30" x14ac:dyDescent="0.25">
      <c r="A127" s="6" t="d">
        <v>2021-12-14</v>
      </c>
      <c r="B127" s="4" t="s">
        <v>180</v>
      </c>
      <c r="C127" s="4" t="str">
        <v>ADQUISICION DE CALENDARIOS  GAFETES Y LETREROS</v>
      </c>
      <c r="D127" s="4" t="str">
        <v>SUPIGO GROUP  SRL</v>
      </c>
      <c r="E127" s="4" t="s">
        <v>320</v>
      </c>
      <c r="F127" s="4" t="s">
        <v>289</v>
      </c>
      <c r="G127" s="11">
        <v>79945</v>
      </c>
      <c r="H127" s="5">
        <v>2021</v>
      </c>
    </row>
    <row r="128" spans="1:8" x14ac:dyDescent="0.25">
      <c r="A128" s="6" t="d">
        <v>2021-12-14</v>
      </c>
      <c r="B128" s="4" t="s">
        <v>184</v>
      </c>
      <c r="C128" s="4" t="str">
        <v>COMPRA DE MATERIAL MEDICO</v>
      </c>
      <c r="D128" s="4" t="str">
        <v>SUPLIDORA R&amp;S  SRL</v>
      </c>
      <c r="E128" s="4" t="s">
        <v>185</v>
      </c>
      <c r="F128" s="4" t="s">
        <v>321</v>
      </c>
      <c r="G128" s="11">
        <v>42132</v>
      </c>
      <c r="H128" s="5">
        <v>2021</v>
      </c>
    </row>
    <row r="129" spans="1:8" x14ac:dyDescent="0.25">
      <c r="A129" s="6" t="d">
        <v>2021-12-14</v>
      </c>
      <c r="B129" s="4" t="s">
        <v>188</v>
      </c>
      <c r="C129" s="4" t="str">
        <v>COMPRA DE TABLEROS</v>
      </c>
      <c r="D129" s="4" t="str">
        <v>IMPORTADORA MALONDA  S.R.L.</v>
      </c>
      <c r="E129" s="4" t="s">
        <v>189</v>
      </c>
      <c r="F129" s="4" t="s">
        <v>264</v>
      </c>
      <c r="G129" s="11">
        <v>106200</v>
      </c>
      <c r="H129" s="5">
        <v>2021</v>
      </c>
    </row>
    <row r="130" spans="1:8" ht="54.75" customHeight="1" x14ac:dyDescent="0.25">
      <c r="A130" s="6" t="d">
        <v>2021-12-15</v>
      </c>
      <c r="B130" s="4" t="s">
        <v>196</v>
      </c>
      <c r="C130" s="4" t="str">
        <v>SERVICIO DE SALON PARA EVENTOS EN UN HOTEL DE SANTO DOMINGO  CON CAPACIDAD PARA 180 PERSONAS  PARA LA REALIZACION DEL EVENTO MEDALLA AL MERITO MAGISTERIAL EN EDUCACION FISICA</v>
      </c>
      <c r="D130" s="4" t="str">
        <v>INVERSIONES AZUL DEL ESTE DOMINICANA  S.A</v>
      </c>
      <c r="E130" s="4" t="s">
        <v>322</v>
      </c>
      <c r="F130" s="4" t="s">
        <v>221</v>
      </c>
      <c r="G130" s="11">
        <v>574638.34</v>
      </c>
      <c r="H130" s="5">
        <v>2021</v>
      </c>
    </row>
    <row r="131" spans="1:8" ht="39" customHeight="1" x14ac:dyDescent="0.25">
      <c r="A131" s="6" t="d">
        <v>2021-12-22</v>
      </c>
      <c r="B131" s="4" t="s">
        <v>140</v>
      </c>
      <c r="C131" s="4" t="str">
        <v>ADQUISICION DE COPAS  MEDALLAS  PLACAS Y TROFEOS DE RECONOCIMIENTO  QUE SERAN UTILIZADAS EN EL TORNEO NACIONAL DE BALONCESTO.</v>
      </c>
      <c r="D131" s="4" t="str">
        <v>EL MOLINO DEPORTIVO  SRL</v>
      </c>
      <c r="E131" s="4" t="s">
        <v>323</v>
      </c>
      <c r="F131" s="4" t="s">
        <v>310</v>
      </c>
      <c r="G131" s="11">
        <v>934462.93</v>
      </c>
      <c r="H131" s="5">
        <v>2021</v>
      </c>
    </row>
    <row r="132" spans="1:8" x14ac:dyDescent="0.25">
      <c r="A132" s="9" t="d">
        <v>2022-02-14</v>
      </c>
      <c r="B132" s="4" t="s">
        <v>327</v>
      </c>
      <c r="C132" s="4" t="s">
        <v>114</v>
      </c>
      <c r="D132" s="4" t="s">
        <v>328</v>
      </c>
      <c r="E132" s="7">
        <v>29146</v>
      </c>
      <c r="F132" s="5">
        <v>2022</v>
      </c>
      <c r="G132" s="10">
        <v>29146</v>
      </c>
      <c r="H132" s="5">
        <v>2022</v>
      </c>
    </row>
    <row r="133" spans="1:8" ht="30" x14ac:dyDescent="0.25">
      <c r="A133" s="9" t="d">
        <v>2022-02-15</v>
      </c>
      <c r="B133" s="4" t="s">
        <v>329</v>
      </c>
      <c r="C133" s="4" t="s">
        <v>330</v>
      </c>
      <c r="D133" s="4" t="s">
        <v>331</v>
      </c>
      <c r="E133" s="7">
        <v>2400000</v>
      </c>
      <c r="F133" s="5">
        <v>2022</v>
      </c>
      <c r="G133" s="10">
        <v>2400000</v>
      </c>
      <c r="H133" s="5">
        <v>2022</v>
      </c>
    </row>
    <row r="134" spans="1:8" ht="45" x14ac:dyDescent="0.25">
      <c r="A134" s="9" t="d">
        <v>2022-02-17</v>
      </c>
      <c r="B134" s="4" t="s">
        <v>332</v>
      </c>
      <c r="C134" s="4" t="s">
        <v>333</v>
      </c>
      <c r="D134" s="4" t="s">
        <v>334</v>
      </c>
      <c r="E134" s="7">
        <v>164069.56</v>
      </c>
      <c r="F134" s="5">
        <v>2022</v>
      </c>
      <c r="G134" s="10">
        <v>164069.56</v>
      </c>
      <c r="H134" s="5">
        <v>2022</v>
      </c>
    </row>
    <row r="135" spans="1:8" ht="30" x14ac:dyDescent="0.25">
      <c r="A135" s="9" t="d">
        <v>2022-02-23</v>
      </c>
      <c r="B135" s="4" t="s">
        <v>335</v>
      </c>
      <c r="C135" s="4" t="s">
        <v>336</v>
      </c>
      <c r="D135" s="4" t="s">
        <v>337</v>
      </c>
      <c r="E135" s="7">
        <v>4727417.8499999996</v>
      </c>
      <c r="F135" s="5">
        <v>2022</v>
      </c>
      <c r="G135" s="10">
        <v>4727417.8499999996</v>
      </c>
      <c r="H135" s="5">
        <v>2022</v>
      </c>
    </row>
    <row r="136" spans="1:8" ht="30" x14ac:dyDescent="0.25">
      <c r="A136" s="9" t="d">
        <v>2022-02-24</v>
      </c>
      <c r="B136" s="4" t="s">
        <v>338</v>
      </c>
      <c r="C136" s="4" t="s">
        <v>339</v>
      </c>
      <c r="D136" s="4" t="s">
        <v>340</v>
      </c>
      <c r="E136" s="7">
        <v>768888</v>
      </c>
      <c r="F136" s="5">
        <v>2022</v>
      </c>
      <c r="G136" s="10">
        <v>768888</v>
      </c>
      <c r="H136" s="5">
        <v>2022</v>
      </c>
    </row>
    <row r="137" spans="1:8" ht="30" x14ac:dyDescent="0.25">
      <c r="A137" s="9" t="d">
        <v>2022-02-24</v>
      </c>
      <c r="B137" s="4" t="s">
        <v>338</v>
      </c>
      <c r="C137" s="4" t="s">
        <v>339</v>
      </c>
      <c r="D137" s="4" t="s">
        <v>341</v>
      </c>
      <c r="E137" s="7">
        <v>1396572.48</v>
      </c>
      <c r="F137" s="5">
        <v>2022</v>
      </c>
      <c r="G137" s="10">
        <v>1396572.48</v>
      </c>
      <c r="H137" s="5">
        <v>2022</v>
      </c>
    </row>
    <row r="138" spans="1:8" x14ac:dyDescent="0.25">
      <c r="A138" s="9" t="d">
        <v>2022-02-25</v>
      </c>
      <c r="B138" s="4" t="s">
        <v>342</v>
      </c>
      <c r="C138" s="4" t="s">
        <v>110</v>
      </c>
      <c r="D138" s="4" t="s">
        <v>328</v>
      </c>
      <c r="E138" s="7">
        <v>122927</v>
      </c>
      <c r="F138" s="5">
        <v>2022</v>
      </c>
      <c r="G138" s="10">
        <v>122927</v>
      </c>
      <c r="H138" s="5">
        <v>2022</v>
      </c>
    </row>
    <row r="139" spans="1:8" x14ac:dyDescent="0.25">
      <c r="A139" s="9" t="d">
        <v>2022-02-28</v>
      </c>
      <c r="B139" s="4" t="s">
        <v>343</v>
      </c>
      <c r="C139" s="4" t="s">
        <v>344</v>
      </c>
      <c r="D139" s="4" t="s">
        <v>345</v>
      </c>
      <c r="E139" s="8">
        <v>105785.82</v>
      </c>
      <c r="F139" s="5">
        <v>2022</v>
      </c>
      <c r="G139" s="11">
        <v>105785.82</v>
      </c>
      <c r="H139" s="5">
        <v>2022</v>
      </c>
    </row>
    <row r="140" spans="1:8" ht="45" x14ac:dyDescent="0.25">
      <c r="A140" s="9" t="d">
        <v>2022-03-02</v>
      </c>
      <c r="B140" s="4" t="s">
        <v>346</v>
      </c>
      <c r="C140" s="4" t="s">
        <v>347</v>
      </c>
      <c r="D140" s="4" t="s">
        <v>334</v>
      </c>
      <c r="E140" s="7">
        <v>5198000.01</v>
      </c>
      <c r="F140" s="5">
        <v>2022</v>
      </c>
      <c r="G140" s="10">
        <v>5198000.01</v>
      </c>
      <c r="H140" s="5">
        <v>2022</v>
      </c>
    </row>
    <row r="141" spans="1:8" ht="45" x14ac:dyDescent="0.25">
      <c r="A141" s="9" t="d">
        <v>2022-03-04</v>
      </c>
      <c r="B141" s="4" t="s">
        <v>348</v>
      </c>
      <c r="C141" s="4" t="s">
        <v>349</v>
      </c>
      <c r="D141" s="4" t="s">
        <v>350</v>
      </c>
      <c r="E141" s="7">
        <v>162840</v>
      </c>
      <c r="F141" s="5">
        <v>2022</v>
      </c>
      <c r="G141" s="10">
        <v>162840</v>
      </c>
      <c r="H141" s="5">
        <v>2022</v>
      </c>
    </row>
    <row r="142" spans="1:8" ht="30" x14ac:dyDescent="0.25">
      <c r="A142" s="9" t="d">
        <v>2022-03-08</v>
      </c>
      <c r="B142" s="4" t="s">
        <v>351</v>
      </c>
      <c r="C142" s="4" t="s">
        <v>352</v>
      </c>
      <c r="D142" s="4" t="s">
        <v>326</v>
      </c>
      <c r="E142" s="7">
        <v>39553.599999999999</v>
      </c>
      <c r="F142" s="5">
        <v>2022</v>
      </c>
      <c r="G142" s="10">
        <v>39553.599999999999</v>
      </c>
      <c r="H142" s="5">
        <v>2022</v>
      </c>
    </row>
    <row r="143" spans="1:8" ht="30" x14ac:dyDescent="0.25">
      <c r="A143" s="9" t="d">
        <v>2022-03-14</v>
      </c>
      <c r="B143" s="4" t="s">
        <v>353</v>
      </c>
      <c r="C143" s="4" t="s">
        <v>354</v>
      </c>
      <c r="D143" s="4" t="s">
        <v>350</v>
      </c>
      <c r="E143" s="7">
        <v>5699990</v>
      </c>
      <c r="F143" s="5">
        <v>2022</v>
      </c>
      <c r="G143" s="10">
        <v>5699990</v>
      </c>
      <c r="H143" s="5">
        <v>2022</v>
      </c>
    </row>
    <row r="144" spans="1:8" ht="30" x14ac:dyDescent="0.25">
      <c r="A144" s="9" t="d">
        <v>2022-03-16</v>
      </c>
      <c r="B144" s="4" t="s">
        <v>355</v>
      </c>
      <c r="C144" s="4" t="s">
        <v>356</v>
      </c>
      <c r="D144" s="4" t="s">
        <v>326</v>
      </c>
      <c r="E144" s="7">
        <v>48970</v>
      </c>
      <c r="F144" s="5">
        <v>2022</v>
      </c>
      <c r="G144" s="10">
        <v>48970</v>
      </c>
      <c r="H144" s="5">
        <v>2022</v>
      </c>
    </row>
    <row r="145" spans="1:8" x14ac:dyDescent="0.25">
      <c r="A145" s="9" t="d">
        <v>2022-03-17</v>
      </c>
      <c r="B145" s="4" t="s">
        <v>357</v>
      </c>
      <c r="C145" s="4" t="s">
        <v>358</v>
      </c>
      <c r="D145" s="4" t="s">
        <v>359</v>
      </c>
      <c r="E145" s="7">
        <v>117958.2</v>
      </c>
      <c r="F145" s="5">
        <v>2022</v>
      </c>
      <c r="G145" s="10">
        <v>117958.2</v>
      </c>
      <c r="H145" s="5">
        <v>2022</v>
      </c>
    </row>
    <row r="146" spans="1:8" ht="45" x14ac:dyDescent="0.25">
      <c r="A146" s="9" t="d">
        <v>2022-03-18</v>
      </c>
      <c r="B146" s="4" t="s">
        <v>360</v>
      </c>
      <c r="C146" s="4" t="s">
        <v>361</v>
      </c>
      <c r="D146" s="4" t="s">
        <v>334</v>
      </c>
      <c r="E146" s="7">
        <v>783720</v>
      </c>
      <c r="F146" s="5">
        <v>2022</v>
      </c>
      <c r="G146" s="10">
        <v>783720</v>
      </c>
      <c r="H146" s="5">
        <v>2022</v>
      </c>
    </row>
    <row r="147" spans="1:8" x14ac:dyDescent="0.25">
      <c r="A147" s="9" t="d">
        <v>2022-03-22</v>
      </c>
      <c r="B147" s="4" t="s">
        <v>362</v>
      </c>
      <c r="C147" s="4" t="s">
        <v>363</v>
      </c>
      <c r="D147" s="4" t="s">
        <v>364</v>
      </c>
      <c r="E147" s="7">
        <v>154226</v>
      </c>
      <c r="F147" s="5">
        <v>2022</v>
      </c>
      <c r="G147" s="10">
        <v>154226</v>
      </c>
      <c r="H147" s="5">
        <v>2022</v>
      </c>
    </row>
    <row r="148" spans="1:8" x14ac:dyDescent="0.25">
      <c r="A148" s="9" t="d">
        <v>2022-03-23</v>
      </c>
      <c r="B148" s="4" t="s">
        <v>365</v>
      </c>
      <c r="C148" s="4" t="s">
        <v>366</v>
      </c>
      <c r="D148" s="4" t="s">
        <v>367</v>
      </c>
      <c r="E148" s="7">
        <v>31329</v>
      </c>
      <c r="F148" s="5">
        <v>2022</v>
      </c>
      <c r="G148" s="10">
        <v>31329</v>
      </c>
      <c r="H148" s="5">
        <v>2022</v>
      </c>
    </row>
    <row r="149" spans="1:8" ht="30" x14ac:dyDescent="0.25">
      <c r="A149" s="9" t="d">
        <v>2022-03-24</v>
      </c>
      <c r="B149" s="4" t="s">
        <v>368</v>
      </c>
      <c r="C149" s="4" t="s">
        <v>369</v>
      </c>
      <c r="D149" s="4" t="s">
        <v>370</v>
      </c>
      <c r="E149" s="7">
        <v>4593592</v>
      </c>
      <c r="F149" s="5">
        <v>2022</v>
      </c>
      <c r="G149" s="10">
        <v>4593592</v>
      </c>
      <c r="H149" s="5">
        <v>2022</v>
      </c>
    </row>
    <row r="150" spans="1:8" x14ac:dyDescent="0.25">
      <c r="A150" s="9" t="d">
        <v>2022-03-25</v>
      </c>
      <c r="B150" s="4" t="s">
        <v>371</v>
      </c>
      <c r="C150" s="4" t="s">
        <v>372</v>
      </c>
      <c r="D150" s="4" t="s">
        <v>373</v>
      </c>
      <c r="E150" s="7">
        <v>119846.7</v>
      </c>
      <c r="F150" s="5">
        <v>2022</v>
      </c>
      <c r="G150" s="10">
        <v>119846.7</v>
      </c>
      <c r="H150" s="5">
        <v>2022</v>
      </c>
    </row>
    <row r="151" spans="1:8" x14ac:dyDescent="0.25">
      <c r="A151" s="9" t="d">
        <v>2022-03-28</v>
      </c>
      <c r="B151" s="4" t="s">
        <v>374</v>
      </c>
      <c r="C151" s="4" t="s">
        <v>375</v>
      </c>
      <c r="D151" s="4" t="s">
        <v>370</v>
      </c>
      <c r="E151" s="7">
        <v>791552.13</v>
      </c>
      <c r="F151" s="5">
        <v>2022</v>
      </c>
      <c r="G151" s="10">
        <v>791552.13</v>
      </c>
      <c r="H151" s="5">
        <v>2022</v>
      </c>
    </row>
    <row r="152" spans="1:8" ht="30" x14ac:dyDescent="0.25">
      <c r="A152" s="9" t="d">
        <v>2022-03-28</v>
      </c>
      <c r="B152" s="4" t="s">
        <v>376</v>
      </c>
      <c r="C152" s="4" t="s">
        <v>377</v>
      </c>
      <c r="D152" s="4" t="s">
        <v>378</v>
      </c>
      <c r="E152" s="7">
        <v>346857.39</v>
      </c>
      <c r="F152" s="5">
        <v>2022</v>
      </c>
      <c r="G152" s="10">
        <v>346857.39</v>
      </c>
      <c r="H152" s="5">
        <v>2022</v>
      </c>
    </row>
    <row r="153" spans="1:8" x14ac:dyDescent="0.25">
      <c r="A153" s="9" t="d">
        <v>2022-03-29</v>
      </c>
      <c r="B153" s="4" t="s">
        <v>379</v>
      </c>
      <c r="C153" s="4" t="s">
        <v>380</v>
      </c>
      <c r="D153" s="4" t="s">
        <v>381</v>
      </c>
      <c r="E153" s="7">
        <v>20060</v>
      </c>
      <c r="F153" s="5">
        <v>2022</v>
      </c>
      <c r="G153" s="10">
        <v>20060</v>
      </c>
      <c r="H153" s="5">
        <v>2022</v>
      </c>
    </row>
    <row r="154" spans="1:8" ht="30" x14ac:dyDescent="0.25">
      <c r="A154" s="9" t="d">
        <v>2022-03-31</v>
      </c>
      <c r="B154" s="4" t="s">
        <v>382</v>
      </c>
      <c r="C154" s="4" t="s">
        <v>383</v>
      </c>
      <c r="D154" s="4" t="s">
        <v>384</v>
      </c>
      <c r="E154" s="7">
        <v>1200000</v>
      </c>
      <c r="F154" s="5">
        <v>2022</v>
      </c>
      <c r="G154" s="10">
        <v>1200000</v>
      </c>
      <c r="H154" s="5">
        <v>2022</v>
      </c>
    </row>
    <row r="155" spans="1:8" ht="30" x14ac:dyDescent="0.25">
      <c r="A155" s="9" t="d">
        <v>2022-04-04</v>
      </c>
      <c r="B155" s="4" t="s">
        <v>385</v>
      </c>
      <c r="C155" s="4" t="s">
        <v>386</v>
      </c>
      <c r="D155" s="4" t="s">
        <v>341</v>
      </c>
      <c r="E155" s="7">
        <v>951552</v>
      </c>
      <c r="F155" s="5">
        <v>2022</v>
      </c>
      <c r="G155" s="10">
        <v>951552</v>
      </c>
      <c r="H155" s="5">
        <v>2022</v>
      </c>
    </row>
    <row r="156" spans="1:8" ht="30" x14ac:dyDescent="0.25">
      <c r="A156" s="9" t="d">
        <v>2022-04-06</v>
      </c>
      <c r="B156" s="4" t="s">
        <v>387</v>
      </c>
      <c r="C156" s="4" t="s">
        <v>388</v>
      </c>
      <c r="D156" s="4" t="s">
        <v>389</v>
      </c>
      <c r="E156" s="7">
        <v>638380</v>
      </c>
      <c r="F156" s="5">
        <v>2022</v>
      </c>
      <c r="G156" s="10">
        <v>638380</v>
      </c>
      <c r="H156" s="5">
        <v>2022</v>
      </c>
    </row>
    <row r="157" spans="1:8" ht="30" x14ac:dyDescent="0.25">
      <c r="A157" s="9" t="d">
        <v>2022-04-08</v>
      </c>
      <c r="B157" s="4" t="s">
        <v>390</v>
      </c>
      <c r="C157" s="4" t="s">
        <v>391</v>
      </c>
      <c r="D157" s="4" t="s">
        <v>392</v>
      </c>
      <c r="E157" s="7">
        <v>10620</v>
      </c>
      <c r="F157" s="5">
        <v>2022</v>
      </c>
      <c r="G157" s="10">
        <v>10620</v>
      </c>
      <c r="H157" s="5">
        <v>2022</v>
      </c>
    </row>
    <row r="158" spans="1:8" ht="30" x14ac:dyDescent="0.25">
      <c r="A158" s="9" t="d">
        <v>2022-04-08</v>
      </c>
      <c r="B158" s="4" t="s">
        <v>393</v>
      </c>
      <c r="C158" s="4" t="s">
        <v>394</v>
      </c>
      <c r="D158" s="4" t="s">
        <v>395</v>
      </c>
      <c r="E158" s="7">
        <v>53996.800000000003</v>
      </c>
      <c r="F158" s="5">
        <v>2022</v>
      </c>
      <c r="G158" s="10">
        <v>53996.800000000003</v>
      </c>
      <c r="H158" s="5">
        <v>2022</v>
      </c>
    </row>
    <row r="159" spans="1:8" ht="30" x14ac:dyDescent="0.25">
      <c r="A159" s="9" t="d">
        <v>2022-04-11</v>
      </c>
      <c r="B159" s="4" t="s">
        <v>396</v>
      </c>
      <c r="C159" s="4" t="s">
        <v>397</v>
      </c>
      <c r="D159" s="4" t="s">
        <v>398</v>
      </c>
      <c r="E159" s="7">
        <v>135882.9</v>
      </c>
      <c r="F159" s="5">
        <v>2022</v>
      </c>
      <c r="G159" s="10">
        <v>135882.9</v>
      </c>
      <c r="H159" s="5">
        <v>2022</v>
      </c>
    </row>
    <row r="160" spans="1:8" ht="30" x14ac:dyDescent="0.25">
      <c r="A160" s="9" t="d">
        <v>2022-04-11</v>
      </c>
      <c r="B160" s="4" t="s">
        <v>399</v>
      </c>
      <c r="C160" s="4" t="s">
        <v>400</v>
      </c>
      <c r="D160" s="4" t="s">
        <v>401</v>
      </c>
      <c r="E160" s="7">
        <v>4612543.1900000004</v>
      </c>
      <c r="F160" s="5">
        <v>2022</v>
      </c>
      <c r="G160" s="10">
        <v>4612543.1900000004</v>
      </c>
      <c r="H160" s="5">
        <v>2022</v>
      </c>
    </row>
    <row r="161" spans="1:8" x14ac:dyDescent="0.25">
      <c r="A161" s="9" t="d">
        <v>2022-04-12</v>
      </c>
      <c r="B161" s="4" t="s">
        <v>402</v>
      </c>
      <c r="C161" s="4" t="s">
        <v>403</v>
      </c>
      <c r="D161" s="4" t="s">
        <v>392</v>
      </c>
      <c r="E161" s="7">
        <v>1046070</v>
      </c>
      <c r="F161" s="5">
        <v>2022</v>
      </c>
      <c r="G161" s="10">
        <v>1046070</v>
      </c>
      <c r="H161" s="5">
        <v>2022</v>
      </c>
    </row>
    <row r="162" spans="1:8" x14ac:dyDescent="0.25">
      <c r="A162" s="9" t="d">
        <v>2022-04-27</v>
      </c>
      <c r="B162" s="4" t="s">
        <v>404</v>
      </c>
      <c r="C162" s="4" t="s">
        <v>405</v>
      </c>
      <c r="D162" s="4" t="s">
        <v>406</v>
      </c>
      <c r="E162" s="7">
        <v>28025</v>
      </c>
      <c r="F162" s="5">
        <v>2022</v>
      </c>
      <c r="G162" s="10">
        <v>28025</v>
      </c>
      <c r="H162" s="5">
        <v>2022</v>
      </c>
    </row>
    <row r="163" spans="1:8" x14ac:dyDescent="0.25">
      <c r="A163" s="9" t="d">
        <v>2022-04-28</v>
      </c>
      <c r="B163" s="4" t="s">
        <v>407</v>
      </c>
      <c r="C163" s="4" t="s">
        <v>408</v>
      </c>
      <c r="D163" s="4" t="s">
        <v>350</v>
      </c>
      <c r="E163" s="7">
        <v>99120</v>
      </c>
      <c r="F163" s="5">
        <v>2022</v>
      </c>
      <c r="G163" s="10">
        <v>99120</v>
      </c>
      <c r="H163" s="5">
        <v>2022</v>
      </c>
    </row>
    <row r="164" spans="1:8" ht="30" x14ac:dyDescent="0.25">
      <c r="A164" s="9" t="d">
        <v>2022-04-28</v>
      </c>
      <c r="B164" s="4" t="s">
        <v>409</v>
      </c>
      <c r="C164" s="4" t="s">
        <v>330</v>
      </c>
      <c r="D164" s="4" t="s">
        <v>410</v>
      </c>
      <c r="E164" s="7">
        <v>2400000</v>
      </c>
      <c r="F164" s="5">
        <v>2022</v>
      </c>
      <c r="G164" s="10">
        <v>2400000</v>
      </c>
      <c r="H164" s="5">
        <v>2022</v>
      </c>
    </row>
    <row r="165" spans="1:8" ht="30" x14ac:dyDescent="0.25">
      <c r="A165" s="9" t="d">
        <v>2022-04-29</v>
      </c>
      <c r="B165" s="4" t="s">
        <v>411</v>
      </c>
      <c r="C165" s="4" t="s">
        <v>412</v>
      </c>
      <c r="D165" s="4" t="s">
        <v>413</v>
      </c>
      <c r="E165" s="7">
        <v>163607</v>
      </c>
      <c r="F165" s="5">
        <v>2022</v>
      </c>
      <c r="G165" s="10">
        <v>163607</v>
      </c>
      <c r="H165" s="5">
        <v>2022</v>
      </c>
    </row>
    <row r="166" spans="1:8" ht="45" x14ac:dyDescent="0.25">
      <c r="A166" s="9" t="d">
        <v>2022-05-06</v>
      </c>
      <c r="B166" s="4" t="s">
        <v>414</v>
      </c>
      <c r="C166" s="4" t="s">
        <v>415</v>
      </c>
      <c r="D166" s="4" t="s">
        <v>416</v>
      </c>
      <c r="E166" s="7">
        <v>1183091.6000000001</v>
      </c>
      <c r="F166" s="5">
        <v>2022</v>
      </c>
      <c r="G166" s="10">
        <v>1183091.6000000001</v>
      </c>
      <c r="H166" s="5">
        <v>2022</v>
      </c>
    </row>
    <row r="167" spans="1:8" ht="60" x14ac:dyDescent="0.25">
      <c r="A167" s="9" t="d">
        <v>2022-05-09</v>
      </c>
      <c r="B167" s="4" t="s">
        <v>417</v>
      </c>
      <c r="C167" s="4" t="s">
        <v>418</v>
      </c>
      <c r="D167" s="4" t="s">
        <v>326</v>
      </c>
      <c r="E167" s="7">
        <v>109740</v>
      </c>
      <c r="F167" s="5">
        <v>2022</v>
      </c>
      <c r="G167" s="10">
        <v>109740</v>
      </c>
      <c r="H167" s="5">
        <v>2022</v>
      </c>
    </row>
    <row r="168" spans="1:8" ht="60" x14ac:dyDescent="0.25">
      <c r="A168" s="9" t="d">
        <v>2022-05-11</v>
      </c>
      <c r="B168" s="4" t="s">
        <v>419</v>
      </c>
      <c r="C168" s="4" t="s">
        <v>420</v>
      </c>
      <c r="D168" s="4" t="s">
        <v>413</v>
      </c>
      <c r="E168" s="7">
        <v>94164</v>
      </c>
      <c r="F168" s="5">
        <v>2022</v>
      </c>
      <c r="G168" s="10">
        <v>94164</v>
      </c>
      <c r="H168" s="5">
        <v>2022</v>
      </c>
    </row>
    <row r="169" spans="1:8" x14ac:dyDescent="0.25">
      <c r="A169" s="9" t="d">
        <v>2022-05-16</v>
      </c>
      <c r="B169" s="4" t="s">
        <v>421</v>
      </c>
      <c r="C169" s="4" t="s">
        <v>422</v>
      </c>
      <c r="D169" s="4" t="s">
        <v>423</v>
      </c>
      <c r="E169" s="7">
        <v>102122.2</v>
      </c>
      <c r="F169" s="5">
        <v>2022</v>
      </c>
      <c r="G169" s="10">
        <v>102122.2</v>
      </c>
      <c r="H169" s="5">
        <v>2022</v>
      </c>
    </row>
    <row r="170" spans="1:8" x14ac:dyDescent="0.25">
      <c r="A170" s="9" t="d">
        <v>2022-05-16</v>
      </c>
      <c r="B170" s="4" t="s">
        <v>421</v>
      </c>
      <c r="C170" s="4" t="s">
        <v>422</v>
      </c>
      <c r="D170" s="4" t="s">
        <v>328</v>
      </c>
      <c r="E170" s="7">
        <v>322364.2</v>
      </c>
      <c r="F170" s="5">
        <v>2022</v>
      </c>
      <c r="G170" s="10">
        <v>322364.2</v>
      </c>
      <c r="H170" s="5">
        <v>2022</v>
      </c>
    </row>
    <row r="171" spans="1:8" x14ac:dyDescent="0.25">
      <c r="A171" s="9" t="d">
        <v>2022-05-19</v>
      </c>
      <c r="B171" s="4" t="s">
        <v>424</v>
      </c>
      <c r="C171" s="4" t="s">
        <v>425</v>
      </c>
      <c r="D171" s="4" t="s">
        <v>426</v>
      </c>
      <c r="E171" s="7">
        <v>23600</v>
      </c>
      <c r="F171" s="5">
        <v>2022</v>
      </c>
      <c r="G171" s="10">
        <v>23600</v>
      </c>
      <c r="H171" s="5">
        <v>2022</v>
      </c>
    </row>
    <row r="172" spans="1:8" x14ac:dyDescent="0.25">
      <c r="A172" s="9" t="d">
        <v>2022-05-20</v>
      </c>
      <c r="B172" s="4" t="s">
        <v>427</v>
      </c>
      <c r="C172" s="4" t="s">
        <v>428</v>
      </c>
      <c r="D172" s="4" t="s">
        <v>429</v>
      </c>
      <c r="E172" s="7">
        <v>208466.64</v>
      </c>
      <c r="F172" s="5">
        <v>2022</v>
      </c>
      <c r="G172" s="10">
        <v>208466.64</v>
      </c>
      <c r="H172" s="5">
        <v>2022</v>
      </c>
    </row>
    <row r="173" spans="1:8" x14ac:dyDescent="0.25">
      <c r="A173" s="9" t="d">
        <v>2022-05-23</v>
      </c>
      <c r="B173" s="4" t="s">
        <v>430</v>
      </c>
      <c r="C173" s="4" t="s">
        <v>431</v>
      </c>
      <c r="D173" s="4" t="s">
        <v>406</v>
      </c>
      <c r="E173" s="7">
        <v>115758</v>
      </c>
      <c r="F173" s="5">
        <v>2022</v>
      </c>
      <c r="G173" s="10">
        <v>115758</v>
      </c>
      <c r="H173" s="5">
        <v>2022</v>
      </c>
    </row>
    <row r="174" spans="1:8" x14ac:dyDescent="0.25">
      <c r="A174" s="9" t="d">
        <v>2022-05-24</v>
      </c>
      <c r="B174" s="4" t="s">
        <v>432</v>
      </c>
      <c r="C174" s="4" t="s">
        <v>433</v>
      </c>
      <c r="D174" s="4" t="s">
        <v>359</v>
      </c>
      <c r="E174" s="7">
        <v>64919.16</v>
      </c>
      <c r="F174" s="5">
        <v>2022</v>
      </c>
      <c r="G174" s="10">
        <v>64919.16</v>
      </c>
      <c r="H174" s="5">
        <v>2022</v>
      </c>
    </row>
    <row r="175" spans="1:8" x14ac:dyDescent="0.25">
      <c r="A175" s="9" t="d">
        <v>2022-05-24</v>
      </c>
      <c r="B175" s="4" t="s">
        <v>434</v>
      </c>
      <c r="C175" s="4" t="s">
        <v>435</v>
      </c>
      <c r="D175" s="4" t="s">
        <v>359</v>
      </c>
      <c r="E175" s="7">
        <v>75737</v>
      </c>
      <c r="F175" s="5">
        <v>2022</v>
      </c>
      <c r="G175" s="10">
        <v>75737</v>
      </c>
      <c r="H175" s="5">
        <v>2022</v>
      </c>
    </row>
    <row r="176" spans="1:8" ht="30" x14ac:dyDescent="0.25">
      <c r="A176" s="9" t="d">
        <v>2022-05-24</v>
      </c>
      <c r="B176" s="4" t="s">
        <v>436</v>
      </c>
      <c r="C176" s="4" t="s">
        <v>437</v>
      </c>
      <c r="D176" s="4" t="s">
        <v>413</v>
      </c>
      <c r="E176" s="7">
        <v>130478.5</v>
      </c>
      <c r="F176" s="5">
        <v>2022</v>
      </c>
      <c r="G176" s="10">
        <v>130478.5</v>
      </c>
      <c r="H176" s="5">
        <v>2022</v>
      </c>
    </row>
    <row r="177" spans="1:8" ht="45" x14ac:dyDescent="0.25">
      <c r="A177" s="9" t="d">
        <v>2022-05-25</v>
      </c>
      <c r="B177" s="4" t="s">
        <v>438</v>
      </c>
      <c r="C177" s="4" t="s">
        <v>439</v>
      </c>
      <c r="D177" s="4" t="s">
        <v>440</v>
      </c>
      <c r="E177" s="7">
        <v>4382464</v>
      </c>
      <c r="F177" s="5">
        <v>2022</v>
      </c>
      <c r="G177" s="10">
        <v>4382464</v>
      </c>
      <c r="H177" s="5">
        <v>2022</v>
      </c>
    </row>
    <row r="178" spans="1:8" ht="30" x14ac:dyDescent="0.25">
      <c r="A178" s="9" t="d">
        <v>2022-05-25</v>
      </c>
      <c r="B178" s="4" t="s">
        <v>441</v>
      </c>
      <c r="C178" s="4" t="s">
        <v>442</v>
      </c>
      <c r="D178" s="4" t="s">
        <v>443</v>
      </c>
      <c r="E178" s="7">
        <v>3215264</v>
      </c>
      <c r="F178" s="5">
        <v>2022</v>
      </c>
      <c r="G178" s="10">
        <v>3215264</v>
      </c>
      <c r="H178" s="5">
        <v>2022</v>
      </c>
    </row>
    <row r="179" spans="1:8" ht="30" x14ac:dyDescent="0.25">
      <c r="A179" s="9" t="d">
        <v>2022-05-26</v>
      </c>
      <c r="B179" s="4" t="s">
        <v>444</v>
      </c>
      <c r="C179" s="4" t="s">
        <v>445</v>
      </c>
      <c r="D179" s="4" t="s">
        <v>406</v>
      </c>
      <c r="E179" s="7">
        <v>103132</v>
      </c>
      <c r="F179" s="5">
        <v>2022</v>
      </c>
      <c r="G179" s="10">
        <v>103132</v>
      </c>
      <c r="H179" s="5">
        <v>2022</v>
      </c>
    </row>
    <row r="180" spans="1:8" x14ac:dyDescent="0.25">
      <c r="A180" s="9" t="d">
        <v>2022-05-26</v>
      </c>
      <c r="B180" s="4" t="s">
        <v>446</v>
      </c>
      <c r="C180" s="4" t="s">
        <v>447</v>
      </c>
      <c r="D180" s="4" t="s">
        <v>448</v>
      </c>
      <c r="E180" s="7">
        <v>163569.38</v>
      </c>
      <c r="F180" s="5">
        <v>2022</v>
      </c>
      <c r="G180" s="10">
        <v>163569.38</v>
      </c>
      <c r="H180" s="5">
        <v>2022</v>
      </c>
    </row>
    <row r="181" spans="1:8" ht="30" x14ac:dyDescent="0.25">
      <c r="A181" s="9" t="d">
        <v>2022-05-27</v>
      </c>
      <c r="B181" s="4" t="s">
        <v>449</v>
      </c>
      <c r="C181" s="4" t="s">
        <v>450</v>
      </c>
      <c r="D181" s="4" t="s">
        <v>429</v>
      </c>
      <c r="E181" s="7">
        <v>1266166.8600000001</v>
      </c>
      <c r="F181" s="5">
        <v>2022</v>
      </c>
      <c r="G181" s="10">
        <v>1266166.8600000001</v>
      </c>
      <c r="H181" s="5">
        <v>2022</v>
      </c>
    </row>
    <row r="182" spans="1:8" x14ac:dyDescent="0.25">
      <c r="A182" s="9" t="d">
        <v>2022-06-01</v>
      </c>
      <c r="B182" s="4" t="s">
        <v>451</v>
      </c>
      <c r="C182" s="4" t="s">
        <v>452</v>
      </c>
      <c r="D182" s="4" t="s">
        <v>453</v>
      </c>
      <c r="E182" s="7">
        <v>810978.6</v>
      </c>
      <c r="F182" s="5">
        <v>2022</v>
      </c>
      <c r="G182" s="10">
        <v>810978.6</v>
      </c>
      <c r="H182" s="5">
        <v>2022</v>
      </c>
    </row>
    <row r="183" spans="1:8" ht="45" x14ac:dyDescent="0.25">
      <c r="A183" s="9" t="d">
        <v>2022-06-02</v>
      </c>
      <c r="B183" s="4" t="s">
        <v>454</v>
      </c>
      <c r="C183" s="4" t="s">
        <v>455</v>
      </c>
      <c r="D183" s="4" t="s">
        <v>413</v>
      </c>
      <c r="E183" s="7">
        <v>30680</v>
      </c>
      <c r="F183" s="5">
        <v>2022</v>
      </c>
      <c r="G183" s="10">
        <v>30680</v>
      </c>
      <c r="H183" s="5">
        <v>2022</v>
      </c>
    </row>
    <row r="184" spans="1:8" ht="45" x14ac:dyDescent="0.25">
      <c r="A184" s="9" t="d">
        <v>2022-06-10</v>
      </c>
      <c r="B184" s="4" t="s">
        <v>456</v>
      </c>
      <c r="C184" s="4" t="s">
        <v>457</v>
      </c>
      <c r="D184" s="4" t="s">
        <v>458</v>
      </c>
      <c r="E184" s="7">
        <v>48400</v>
      </c>
      <c r="F184" s="5">
        <v>2022</v>
      </c>
      <c r="G184" s="10">
        <v>48400</v>
      </c>
      <c r="H184" s="5">
        <v>2022</v>
      </c>
    </row>
    <row r="185" spans="1:8" x14ac:dyDescent="0.25">
      <c r="A185" s="9" t="d">
        <v>2022-06-21</v>
      </c>
      <c r="B185" s="4" t="s">
        <v>459</v>
      </c>
      <c r="C185" s="4" t="s">
        <v>460</v>
      </c>
      <c r="D185" s="4" t="s">
        <v>461</v>
      </c>
      <c r="E185" s="7">
        <v>39884</v>
      </c>
      <c r="F185" s="5">
        <v>2022</v>
      </c>
      <c r="G185" s="10">
        <v>39884</v>
      </c>
      <c r="H185" s="5">
        <v>2022</v>
      </c>
    </row>
    <row r="186" spans="1:8" ht="30" x14ac:dyDescent="0.25">
      <c r="A186" s="9" t="d">
        <v>2022-06-21</v>
      </c>
      <c r="B186" s="4" t="s">
        <v>462</v>
      </c>
      <c r="C186" s="4" t="s">
        <v>463</v>
      </c>
      <c r="D186" s="4" t="s">
        <v>370</v>
      </c>
      <c r="E186" s="7">
        <v>983548.88</v>
      </c>
      <c r="F186" s="5">
        <v>2022</v>
      </c>
      <c r="G186" s="10">
        <v>983548.88</v>
      </c>
      <c r="H186" s="5">
        <v>2022</v>
      </c>
    </row>
    <row r="187" spans="1:8" ht="45" x14ac:dyDescent="0.25">
      <c r="A187" s="9" t="d">
        <v>2022-06-22</v>
      </c>
      <c r="B187" s="4" t="s">
        <v>464</v>
      </c>
      <c r="C187" s="4" t="s">
        <v>465</v>
      </c>
      <c r="D187" s="4" t="s">
        <v>466</v>
      </c>
      <c r="E187" s="7">
        <v>1195994.8999999999</v>
      </c>
      <c r="F187" s="5">
        <v>2022</v>
      </c>
      <c r="G187" s="10">
        <v>1195994.8999999999</v>
      </c>
      <c r="H187" s="5">
        <v>2022</v>
      </c>
    </row>
    <row r="188" spans="1:8" ht="45" x14ac:dyDescent="0.25">
      <c r="A188" s="9" t="d">
        <v>2022-06-24</v>
      </c>
      <c r="B188" s="4" t="s">
        <v>467</v>
      </c>
      <c r="C188" s="4" t="s">
        <v>468</v>
      </c>
      <c r="D188" s="4" t="s">
        <v>469</v>
      </c>
      <c r="E188" s="7">
        <v>2712143.2</v>
      </c>
      <c r="F188" s="5">
        <v>2022</v>
      </c>
      <c r="G188" s="10">
        <v>2712143.2</v>
      </c>
      <c r="H188" s="5">
        <v>2022</v>
      </c>
    </row>
    <row r="189" spans="1:8" ht="45" x14ac:dyDescent="0.25">
      <c r="A189" s="9" t="d">
        <v>2022-06-27</v>
      </c>
      <c r="B189" s="4" t="s">
        <v>470</v>
      </c>
      <c r="C189" s="4" t="s">
        <v>471</v>
      </c>
      <c r="D189" s="4" t="s">
        <v>416</v>
      </c>
      <c r="E189" s="7">
        <v>126799.97</v>
      </c>
      <c r="F189" s="5">
        <v>2022</v>
      </c>
      <c r="G189" s="10">
        <v>126799.97</v>
      </c>
      <c r="H189" s="5">
        <v>2022</v>
      </c>
    </row>
    <row r="190" spans="1:8" ht="45" x14ac:dyDescent="0.25">
      <c r="A190" s="9" t="d">
        <v>2022-06-28</v>
      </c>
      <c r="B190" s="4" t="s">
        <v>472</v>
      </c>
      <c r="C190" s="4" t="s">
        <v>473</v>
      </c>
      <c r="D190" s="4" t="s">
        <v>474</v>
      </c>
      <c r="E190" s="7">
        <v>259908.69</v>
      </c>
      <c r="F190" s="5">
        <v>2022</v>
      </c>
      <c r="G190" s="10">
        <v>259908.69</v>
      </c>
      <c r="H190" s="5">
        <v>2022</v>
      </c>
    </row>
    <row r="191" spans="1:8" ht="30" x14ac:dyDescent="0.25">
      <c r="A191" s="9" t="d">
        <v>2022-06-30</v>
      </c>
      <c r="B191" s="4" t="s">
        <v>475</v>
      </c>
      <c r="C191" s="4" t="s">
        <v>476</v>
      </c>
      <c r="D191" s="4" t="s">
        <v>341</v>
      </c>
      <c r="E191" s="7">
        <v>627288</v>
      </c>
      <c r="F191" s="5">
        <v>2022</v>
      </c>
      <c r="G191" s="10">
        <v>627288</v>
      </c>
      <c r="H191" s="5">
        <v>2022</v>
      </c>
    </row>
    <row r="192" spans="1:8" x14ac:dyDescent="0.25">
      <c r="A192" s="9" t="d">
        <v>2022-07-05</v>
      </c>
      <c r="B192" s="4" t="s">
        <v>477</v>
      </c>
      <c r="C192" s="4" t="s">
        <v>478</v>
      </c>
      <c r="D192" s="4" t="s">
        <v>479</v>
      </c>
      <c r="E192" s="7">
        <v>5226400</v>
      </c>
      <c r="F192" s="5">
        <v>2022</v>
      </c>
      <c r="G192" s="10">
        <v>5226400</v>
      </c>
      <c r="H192" s="5">
        <v>2022</v>
      </c>
    </row>
    <row r="193" spans="1:8" x14ac:dyDescent="0.25">
      <c r="A193" s="9" t="d">
        <v>2022-07-12</v>
      </c>
      <c r="B193" s="4" t="s">
        <v>480</v>
      </c>
      <c r="C193" s="4" t="s">
        <v>481</v>
      </c>
      <c r="D193" s="4" t="s">
        <v>482</v>
      </c>
      <c r="E193" s="7">
        <v>9440</v>
      </c>
      <c r="F193" s="5">
        <v>2022</v>
      </c>
      <c r="G193" s="10">
        <v>9440</v>
      </c>
      <c r="H193" s="5">
        <v>2022</v>
      </c>
    </row>
    <row r="194" spans="1:8" ht="45" x14ac:dyDescent="0.25">
      <c r="A194" s="9" t="d">
        <v>2022-07-19</v>
      </c>
      <c r="B194" s="4" t="s">
        <v>483</v>
      </c>
      <c r="C194" s="4" t="s">
        <v>484</v>
      </c>
      <c r="D194" s="4" t="s">
        <v>406</v>
      </c>
      <c r="E194" s="7">
        <v>34267.199999999997</v>
      </c>
      <c r="F194" s="5">
        <v>2022</v>
      </c>
      <c r="G194" s="10">
        <v>34267.199999999997</v>
      </c>
      <c r="H194" s="5">
        <v>2022</v>
      </c>
    </row>
    <row r="195" spans="1:8" ht="45" x14ac:dyDescent="0.25">
      <c r="A195" s="9" t="d">
        <v>2022-07-19</v>
      </c>
      <c r="B195" s="4" t="s">
        <v>485</v>
      </c>
      <c r="C195" s="4" t="s">
        <v>486</v>
      </c>
      <c r="D195" s="4" t="s">
        <v>487</v>
      </c>
      <c r="E195" s="7">
        <v>172280</v>
      </c>
      <c r="F195" s="5">
        <v>2022</v>
      </c>
      <c r="G195" s="10">
        <v>172280</v>
      </c>
      <c r="H195" s="5">
        <v>2022</v>
      </c>
    </row>
    <row r="196" spans="1:8" ht="30" x14ac:dyDescent="0.25">
      <c r="A196" s="9" t="d">
        <v>2022-07-19</v>
      </c>
      <c r="B196" s="4" t="s">
        <v>488</v>
      </c>
      <c r="C196" s="4" t="s">
        <v>489</v>
      </c>
      <c r="D196" s="4" t="s">
        <v>487</v>
      </c>
      <c r="E196" s="7">
        <v>381848</v>
      </c>
      <c r="F196" s="5">
        <v>2022</v>
      </c>
      <c r="G196" s="10">
        <v>381848</v>
      </c>
      <c r="H196" s="5">
        <v>2022</v>
      </c>
    </row>
    <row r="197" spans="1:8" ht="30" x14ac:dyDescent="0.25">
      <c r="A197" s="9" t="d">
        <v>2022-07-21</v>
      </c>
      <c r="B197" s="4" t="s">
        <v>490</v>
      </c>
      <c r="C197" s="4" t="s">
        <v>491</v>
      </c>
      <c r="D197" s="4" t="s">
        <v>350</v>
      </c>
      <c r="E197" s="7">
        <v>1049020</v>
      </c>
      <c r="F197" s="5">
        <v>2022</v>
      </c>
      <c r="G197" s="10">
        <v>1049020</v>
      </c>
      <c r="H197" s="5">
        <v>2022</v>
      </c>
    </row>
    <row r="198" spans="1:8" ht="45" x14ac:dyDescent="0.25">
      <c r="A198" s="9" t="d">
        <v>2022-07-21</v>
      </c>
      <c r="B198" s="4" t="s">
        <v>492</v>
      </c>
      <c r="C198" s="4" t="s">
        <v>493</v>
      </c>
      <c r="D198" s="4" t="s">
        <v>494</v>
      </c>
      <c r="E198" s="7">
        <v>944000</v>
      </c>
      <c r="F198" s="5">
        <v>2022</v>
      </c>
      <c r="G198" s="10">
        <v>944000</v>
      </c>
      <c r="H198" s="5">
        <v>2022</v>
      </c>
    </row>
    <row r="199" spans="1:8" ht="45" x14ac:dyDescent="0.25">
      <c r="A199" s="9" t="d">
        <v>2022-07-21</v>
      </c>
      <c r="B199" s="4" t="s">
        <v>495</v>
      </c>
      <c r="C199" s="4" t="s">
        <v>496</v>
      </c>
      <c r="D199" s="4" t="s">
        <v>341</v>
      </c>
      <c r="E199" s="7">
        <v>1028960</v>
      </c>
      <c r="F199" s="5">
        <v>2022</v>
      </c>
      <c r="G199" s="10">
        <v>1028960</v>
      </c>
      <c r="H199" s="5">
        <v>2022</v>
      </c>
    </row>
    <row r="200" spans="1:8" ht="45" x14ac:dyDescent="0.25">
      <c r="A200" s="9" t="d">
        <v>2022-07-21</v>
      </c>
      <c r="B200" s="4" t="s">
        <v>497</v>
      </c>
      <c r="C200" s="4" t="s">
        <v>498</v>
      </c>
      <c r="D200" s="4" t="s">
        <v>499</v>
      </c>
      <c r="E200" s="7">
        <v>2400000</v>
      </c>
      <c r="F200" s="5">
        <v>2022</v>
      </c>
      <c r="G200" s="10">
        <v>2400000</v>
      </c>
      <c r="H200" s="5">
        <v>2022</v>
      </c>
    </row>
    <row r="201" spans="1:8" ht="45" x14ac:dyDescent="0.25">
      <c r="A201" s="9" t="d">
        <v>2022-07-25</v>
      </c>
      <c r="B201" s="4" t="s">
        <v>500</v>
      </c>
      <c r="C201" s="4" t="s">
        <v>501</v>
      </c>
      <c r="D201" s="4" t="s">
        <v>328</v>
      </c>
      <c r="E201" s="7">
        <v>92214.64</v>
      </c>
      <c r="F201" s="5">
        <v>2022</v>
      </c>
      <c r="G201" s="10">
        <v>92214.64</v>
      </c>
      <c r="H201" s="5">
        <v>2022</v>
      </c>
    </row>
    <row r="202" spans="1:8" ht="45" x14ac:dyDescent="0.25">
      <c r="A202" s="9" t="d">
        <v>2022-07-25</v>
      </c>
      <c r="B202" s="4" t="s">
        <v>502</v>
      </c>
      <c r="C202" s="4" t="s">
        <v>503</v>
      </c>
      <c r="D202" s="4" t="s">
        <v>458</v>
      </c>
      <c r="E202" s="7">
        <v>118105.02</v>
      </c>
      <c r="F202" s="5">
        <v>2022</v>
      </c>
      <c r="G202" s="10">
        <v>118105.02</v>
      </c>
      <c r="H202" s="5">
        <v>2022</v>
      </c>
    </row>
    <row r="203" spans="1:8" ht="45" x14ac:dyDescent="0.25">
      <c r="A203" s="9" t="d">
        <v>2022-07-26</v>
      </c>
      <c r="B203" s="4" t="s">
        <v>504</v>
      </c>
      <c r="C203" s="4" t="s">
        <v>505</v>
      </c>
      <c r="D203" s="4" t="s">
        <v>350</v>
      </c>
      <c r="E203" s="7">
        <v>1298000</v>
      </c>
      <c r="F203" s="5">
        <v>2022</v>
      </c>
      <c r="G203" s="10">
        <v>1298000</v>
      </c>
      <c r="H203" s="5">
        <v>2022</v>
      </c>
    </row>
    <row r="204" spans="1:8" ht="60" x14ac:dyDescent="0.25">
      <c r="A204" s="9" t="d">
        <v>2022-08-19</v>
      </c>
      <c r="B204" s="4" t="s">
        <v>506</v>
      </c>
      <c r="C204" s="4" t="s">
        <v>507</v>
      </c>
      <c r="D204" s="4" t="s">
        <v>326</v>
      </c>
      <c r="E204" s="7">
        <v>129800</v>
      </c>
      <c r="F204" s="5">
        <v>2022</v>
      </c>
      <c r="G204" s="10">
        <v>129800</v>
      </c>
      <c r="H204" s="5">
        <v>2022</v>
      </c>
    </row>
    <row r="205" spans="1:8" ht="30" x14ac:dyDescent="0.25">
      <c r="A205" s="9" t="d">
        <v>2022-08-19</v>
      </c>
      <c r="B205" s="4" t="s">
        <v>508</v>
      </c>
      <c r="C205" s="4" t="s">
        <v>509</v>
      </c>
      <c r="D205" s="4" t="s">
        <v>326</v>
      </c>
      <c r="E205" s="7">
        <v>72570</v>
      </c>
      <c r="F205" s="5">
        <v>2022</v>
      </c>
      <c r="G205" s="10">
        <v>72570</v>
      </c>
      <c r="H205" s="5">
        <v>2022</v>
      </c>
    </row>
    <row r="206" spans="1:8" ht="45" x14ac:dyDescent="0.25">
      <c r="A206" s="9" t="d">
        <v>2022-08-19</v>
      </c>
      <c r="B206" s="4" t="s">
        <v>510</v>
      </c>
      <c r="C206" s="4" t="s">
        <v>511</v>
      </c>
      <c r="D206" s="4" t="s">
        <v>406</v>
      </c>
      <c r="E206" s="7">
        <v>115758</v>
      </c>
      <c r="F206" s="5">
        <v>2022</v>
      </c>
      <c r="G206" s="10">
        <v>115758</v>
      </c>
      <c r="H206" s="5">
        <v>2022</v>
      </c>
    </row>
    <row r="207" spans="1:8" ht="30" x14ac:dyDescent="0.25">
      <c r="A207" s="9" t="d">
        <v>2022-09-01</v>
      </c>
      <c r="B207" s="4" t="s">
        <v>512</v>
      </c>
      <c r="C207" s="4" t="s">
        <v>513</v>
      </c>
      <c r="D207" s="4" t="s">
        <v>514</v>
      </c>
      <c r="E207" s="7">
        <v>153400</v>
      </c>
      <c r="F207" s="5">
        <v>2022</v>
      </c>
      <c r="G207" s="10">
        <v>153400</v>
      </c>
      <c r="H207" s="5">
        <v>2022</v>
      </c>
    </row>
    <row r="208" spans="1:8" ht="30" x14ac:dyDescent="0.25">
      <c r="A208" s="9" t="d">
        <v>2022-09-12</v>
      </c>
      <c r="B208" s="4" t="s">
        <v>515</v>
      </c>
      <c r="C208" s="4" t="s">
        <v>516</v>
      </c>
      <c r="D208" s="4" t="s">
        <v>517</v>
      </c>
      <c r="E208" s="7">
        <v>159687.23000000001</v>
      </c>
      <c r="F208" s="5">
        <v>2022</v>
      </c>
      <c r="G208" s="10">
        <v>159687.23000000001</v>
      </c>
      <c r="H208" s="5">
        <v>2022</v>
      </c>
    </row>
    <row r="209" spans="1:8" ht="45" x14ac:dyDescent="0.25">
      <c r="A209" s="9" t="d">
        <v>2022-09-14</v>
      </c>
      <c r="B209" s="4" t="s">
        <v>518</v>
      </c>
      <c r="C209" s="4" t="s">
        <v>519</v>
      </c>
      <c r="D209" s="4" t="s">
        <v>406</v>
      </c>
      <c r="E209" s="7">
        <v>80576.3</v>
      </c>
      <c r="F209" s="5">
        <v>2022</v>
      </c>
      <c r="G209" s="10">
        <v>80576.3</v>
      </c>
      <c r="H209" s="5">
        <v>2022</v>
      </c>
    </row>
    <row r="210" spans="1:8" ht="30" x14ac:dyDescent="0.25">
      <c r="A210" s="9" t="d">
        <v>2022-09-22</v>
      </c>
      <c r="B210" s="4" t="s">
        <v>520</v>
      </c>
      <c r="C210" s="4" t="s">
        <v>521</v>
      </c>
      <c r="D210" s="4" t="s">
        <v>522</v>
      </c>
      <c r="E210" s="7">
        <v>730031.95</v>
      </c>
      <c r="F210" s="5">
        <v>2022</v>
      </c>
      <c r="G210" s="10">
        <v>730031.95</v>
      </c>
      <c r="H210" s="5">
        <v>2022</v>
      </c>
    </row>
    <row r="211" spans="1:8" ht="30" x14ac:dyDescent="0.25">
      <c r="A211" s="9" t="d">
        <v>2022-09-22</v>
      </c>
      <c r="B211" s="4" t="s">
        <v>520</v>
      </c>
      <c r="C211" s="4" t="s">
        <v>521</v>
      </c>
      <c r="D211" s="4" t="s">
        <v>523</v>
      </c>
      <c r="E211" s="7">
        <v>523531.78</v>
      </c>
      <c r="F211" s="5">
        <v>2022</v>
      </c>
      <c r="G211" s="10">
        <v>523531.78</v>
      </c>
      <c r="H211" s="5">
        <v>2022</v>
      </c>
    </row>
    <row r="212" spans="1:8" ht="30" x14ac:dyDescent="0.25">
      <c r="A212" s="9" t="d">
        <v>2022-09-22</v>
      </c>
      <c r="B212" s="4" t="s">
        <v>520</v>
      </c>
      <c r="C212" s="4" t="s">
        <v>521</v>
      </c>
      <c r="D212" s="4" t="s">
        <v>378</v>
      </c>
      <c r="E212" s="7">
        <v>2125012.7599999998</v>
      </c>
      <c r="F212" s="5">
        <v>2022</v>
      </c>
      <c r="G212" s="10">
        <v>2125012.7599999998</v>
      </c>
      <c r="H212" s="5">
        <v>2022</v>
      </c>
    </row>
    <row r="213" spans="1:8" ht="30" x14ac:dyDescent="0.25">
      <c r="A213" s="9" t="d">
        <v>2022-09-22</v>
      </c>
      <c r="B213" s="4" t="s">
        <v>520</v>
      </c>
      <c r="C213" s="4" t="s">
        <v>521</v>
      </c>
      <c r="D213" s="4" t="s">
        <v>469</v>
      </c>
      <c r="E213" s="7">
        <v>908246</v>
      </c>
      <c r="F213" s="5">
        <v>2022</v>
      </c>
      <c r="G213" s="10">
        <v>908246</v>
      </c>
      <c r="H213" s="5">
        <v>2022</v>
      </c>
    </row>
    <row r="214" spans="1:8" ht="45" x14ac:dyDescent="0.25">
      <c r="A214" s="9" t="d">
        <v>2022-09-22</v>
      </c>
      <c r="B214" s="4" t="s">
        <v>524</v>
      </c>
      <c r="C214" s="4" t="s">
        <v>525</v>
      </c>
      <c r="D214" s="4" t="s">
        <v>499</v>
      </c>
      <c r="E214" s="7">
        <v>2400000</v>
      </c>
      <c r="F214" s="5">
        <v>2022</v>
      </c>
      <c r="G214" s="10">
        <v>2400000</v>
      </c>
      <c r="H214" s="5">
        <v>2022</v>
      </c>
    </row>
    <row r="215" spans="1:8" ht="30" x14ac:dyDescent="0.25">
      <c r="A215" s="9" t="d">
        <v>2022-09-23</v>
      </c>
      <c r="B215" s="4" t="s">
        <v>526</v>
      </c>
      <c r="C215" s="4" t="s">
        <v>527</v>
      </c>
      <c r="D215" s="4" t="s">
        <v>453</v>
      </c>
      <c r="E215" s="7">
        <v>38822</v>
      </c>
      <c r="F215" s="5">
        <v>2022</v>
      </c>
      <c r="G215" s="10">
        <v>38822</v>
      </c>
      <c r="H215" s="5">
        <v>2022</v>
      </c>
    </row>
    <row r="216" spans="1:8" ht="60" x14ac:dyDescent="0.25">
      <c r="A216" s="9" t="d">
        <v>2022-09-26</v>
      </c>
      <c r="B216" s="4" t="s">
        <v>528</v>
      </c>
      <c r="C216" s="4" t="s">
        <v>529</v>
      </c>
      <c r="D216" s="4" t="s">
        <v>350</v>
      </c>
      <c r="E216" s="7">
        <v>413000</v>
      </c>
      <c r="F216" s="5">
        <v>2022</v>
      </c>
      <c r="G216" s="10">
        <v>413000</v>
      </c>
      <c r="H216" s="5">
        <v>2022</v>
      </c>
    </row>
    <row r="217" spans="1:8" ht="45" x14ac:dyDescent="0.25">
      <c r="A217" s="9" t="d">
        <v>2022-09-27</v>
      </c>
      <c r="B217" s="4" t="s">
        <v>530</v>
      </c>
      <c r="C217" s="4" t="s">
        <v>531</v>
      </c>
      <c r="D217" s="4" t="s">
        <v>406</v>
      </c>
      <c r="E217" s="7">
        <v>104872.5</v>
      </c>
      <c r="F217" s="5">
        <v>2022</v>
      </c>
      <c r="G217" s="10">
        <v>104872.5</v>
      </c>
      <c r="H217" s="5">
        <v>2022</v>
      </c>
    </row>
    <row r="218" spans="1:8" ht="30" x14ac:dyDescent="0.25">
      <c r="A218" s="9" t="d">
        <v>2022-09-29</v>
      </c>
      <c r="B218" s="4" t="s">
        <v>532</v>
      </c>
      <c r="C218" s="4" t="s">
        <v>533</v>
      </c>
      <c r="D218" s="4" t="s">
        <v>328</v>
      </c>
      <c r="E218" s="7">
        <v>90627</v>
      </c>
      <c r="F218" s="5">
        <v>2022</v>
      </c>
      <c r="G218" s="10">
        <v>90627</v>
      </c>
      <c r="H218" s="5">
        <v>2022</v>
      </c>
    </row>
    <row r="219" spans="1:8" ht="30" x14ac:dyDescent="0.25">
      <c r="A219" s="9" t="d">
        <v>2022-10-05</v>
      </c>
      <c r="B219" s="4" t="s">
        <v>534</v>
      </c>
      <c r="C219" s="4" t="s">
        <v>535</v>
      </c>
      <c r="D219" s="4" t="s">
        <v>345</v>
      </c>
      <c r="E219" s="7">
        <v>83864</v>
      </c>
      <c r="F219" s="5">
        <v>2022</v>
      </c>
      <c r="G219" s="10">
        <v>83864</v>
      </c>
      <c r="H219" s="5">
        <v>2022</v>
      </c>
    </row>
    <row r="220" spans="1:8" ht="30" x14ac:dyDescent="0.25">
      <c r="A220" s="9" t="d">
        <v>2022-10-05</v>
      </c>
      <c r="B220" s="4" t="s">
        <v>536</v>
      </c>
      <c r="C220" s="4" t="s">
        <v>537</v>
      </c>
      <c r="D220" s="4" t="s">
        <v>453</v>
      </c>
      <c r="E220" s="7">
        <v>108744</v>
      </c>
      <c r="F220" s="5">
        <v>2022</v>
      </c>
      <c r="G220" s="10">
        <v>108744</v>
      </c>
      <c r="H220" s="5">
        <v>2022</v>
      </c>
    </row>
    <row r="221" spans="1:8" ht="45" x14ac:dyDescent="0.25">
      <c r="A221" s="9" t="d">
        <v>2022-10-05</v>
      </c>
      <c r="B221" s="4" t="s">
        <v>538</v>
      </c>
      <c r="C221" s="4" t="s">
        <v>539</v>
      </c>
      <c r="D221" s="4" t="s">
        <v>326</v>
      </c>
      <c r="E221" s="7">
        <v>599410</v>
      </c>
      <c r="F221" s="5">
        <v>2022</v>
      </c>
      <c r="G221" s="10">
        <v>599410</v>
      </c>
      <c r="H221" s="5">
        <v>2022</v>
      </c>
    </row>
    <row r="222" spans="1:8" ht="45" x14ac:dyDescent="0.25">
      <c r="A222" s="9" t="d">
        <v>2022-10-11</v>
      </c>
      <c r="B222" s="4" t="s">
        <v>540</v>
      </c>
      <c r="C222" s="4" t="s">
        <v>541</v>
      </c>
      <c r="D222" s="4" t="s">
        <v>341</v>
      </c>
      <c r="E222" s="7">
        <v>1157580</v>
      </c>
      <c r="F222" s="5">
        <v>2022</v>
      </c>
      <c r="G222" s="10">
        <v>1157580</v>
      </c>
      <c r="H222" s="5">
        <v>2022</v>
      </c>
    </row>
    <row r="223" spans="1:8" ht="30" x14ac:dyDescent="0.25">
      <c r="A223" s="9" t="d">
        <v>2022-10-18</v>
      </c>
      <c r="B223" s="4" t="s">
        <v>542</v>
      </c>
      <c r="C223" s="4" t="s">
        <v>543</v>
      </c>
      <c r="D223" s="4" t="s">
        <v>364</v>
      </c>
      <c r="E223" s="7">
        <v>83142.8</v>
      </c>
      <c r="F223" s="5">
        <v>2022</v>
      </c>
      <c r="G223" s="10">
        <v>83142.8</v>
      </c>
      <c r="H223" s="5">
        <v>2022</v>
      </c>
    </row>
    <row r="224" spans="1:8" ht="45" x14ac:dyDescent="0.25">
      <c r="A224" s="9" t="d">
        <v>2022-10-18</v>
      </c>
      <c r="B224" s="4" t="s">
        <v>544</v>
      </c>
      <c r="C224" s="4" t="s">
        <v>545</v>
      </c>
      <c r="D224" s="4" t="s">
        <v>406</v>
      </c>
      <c r="E224" s="7">
        <v>381877.5</v>
      </c>
      <c r="F224" s="5">
        <v>2022</v>
      </c>
      <c r="G224" s="10">
        <v>381877.5</v>
      </c>
      <c r="H224" s="5">
        <v>2022</v>
      </c>
    </row>
    <row r="225" spans="1:8" ht="30" x14ac:dyDescent="0.25">
      <c r="A225" s="9" t="d">
        <v>2022-10-20</v>
      </c>
      <c r="B225" s="4" t="s">
        <v>546</v>
      </c>
      <c r="C225" s="4" t="s">
        <v>547</v>
      </c>
      <c r="D225" s="4" t="s">
        <v>548</v>
      </c>
      <c r="E225" s="7">
        <v>51920</v>
      </c>
      <c r="F225" s="5">
        <v>2022</v>
      </c>
      <c r="G225" s="10">
        <v>51920</v>
      </c>
      <c r="H225" s="5">
        <v>2022</v>
      </c>
    </row>
    <row r="226" spans="1:8" ht="45" x14ac:dyDescent="0.25">
      <c r="A226" s="9" t="d">
        <v>2022-10-21</v>
      </c>
      <c r="B226" s="4" t="s">
        <v>549</v>
      </c>
      <c r="C226" s="4" t="s">
        <v>550</v>
      </c>
      <c r="D226" s="4" t="s">
        <v>326</v>
      </c>
      <c r="E226" s="7">
        <v>263140</v>
      </c>
      <c r="F226" s="5">
        <v>2022</v>
      </c>
      <c r="G226" s="10">
        <v>263140</v>
      </c>
      <c r="H226" s="5">
        <v>2022</v>
      </c>
    </row>
    <row r="227" spans="1:8" ht="60" x14ac:dyDescent="0.25">
      <c r="A227" s="9" t="d">
        <v>2022-10-21</v>
      </c>
      <c r="B227" s="4" t="s">
        <v>551</v>
      </c>
      <c r="C227" s="4" t="s">
        <v>552</v>
      </c>
      <c r="D227" s="4" t="s">
        <v>406</v>
      </c>
      <c r="E227" s="7">
        <v>303413.40000000002</v>
      </c>
      <c r="F227" s="5">
        <v>2022</v>
      </c>
      <c r="G227" s="10">
        <v>303413.40000000002</v>
      </c>
      <c r="H227" s="5">
        <v>2022</v>
      </c>
    </row>
    <row r="228" spans="1:8" ht="30" x14ac:dyDescent="0.25">
      <c r="A228" s="9" t="d">
        <v>2022-10-21</v>
      </c>
      <c r="B228" s="4" t="s">
        <v>553</v>
      </c>
      <c r="C228" s="4" t="s">
        <v>554</v>
      </c>
      <c r="D228" s="4" t="s">
        <v>555</v>
      </c>
      <c r="E228" s="7">
        <v>205157.16</v>
      </c>
      <c r="F228" s="5">
        <v>2022</v>
      </c>
      <c r="G228" s="10">
        <v>205157.16</v>
      </c>
      <c r="H228" s="5">
        <v>2022</v>
      </c>
    </row>
    <row r="229" spans="1:8" ht="45" x14ac:dyDescent="0.25">
      <c r="A229" s="9" t="d">
        <v>2022-10-28</v>
      </c>
      <c r="B229" s="4" t="s">
        <v>556</v>
      </c>
      <c r="C229" s="4" t="s">
        <v>557</v>
      </c>
      <c r="D229" s="4" t="s">
        <v>326</v>
      </c>
      <c r="E229" s="7">
        <v>1079999.72</v>
      </c>
      <c r="F229" s="5">
        <v>2022</v>
      </c>
      <c r="G229" s="10">
        <v>1079999.72</v>
      </c>
      <c r="H229" s="5">
        <v>2022</v>
      </c>
    </row>
    <row r="230" spans="1:8" ht="45" x14ac:dyDescent="0.25">
      <c r="A230" s="9" t="d">
        <v>2022-10-28</v>
      </c>
      <c r="B230" s="4" t="s">
        <v>558</v>
      </c>
      <c r="C230" s="4" t="s">
        <v>559</v>
      </c>
      <c r="D230" s="4" t="s">
        <v>469</v>
      </c>
      <c r="E230" s="7">
        <v>997985</v>
      </c>
      <c r="F230" s="5">
        <v>2022</v>
      </c>
      <c r="G230" s="10">
        <v>997985</v>
      </c>
      <c r="H230" s="5">
        <v>2022</v>
      </c>
    </row>
    <row r="231" spans="1:8" ht="45" x14ac:dyDescent="0.25">
      <c r="A231" s="9" t="d">
        <v>2022-10-28</v>
      </c>
      <c r="B231" s="4" t="s">
        <v>560</v>
      </c>
      <c r="C231" s="4" t="s">
        <v>561</v>
      </c>
      <c r="D231" s="4" t="s">
        <v>448</v>
      </c>
      <c r="E231" s="7">
        <v>244637.01</v>
      </c>
      <c r="F231" s="5">
        <v>2022</v>
      </c>
      <c r="G231" s="10">
        <v>244637.01</v>
      </c>
      <c r="H231" s="5">
        <v>2022</v>
      </c>
    </row>
    <row r="232" spans="1:8" ht="45" x14ac:dyDescent="0.25">
      <c r="A232" s="9" t="d">
        <v>2022-11-01</v>
      </c>
      <c r="B232" s="4" t="s">
        <v>562</v>
      </c>
      <c r="C232" s="4" t="s">
        <v>563</v>
      </c>
      <c r="D232" s="4" t="s">
        <v>341</v>
      </c>
      <c r="E232" s="7">
        <v>927480</v>
      </c>
      <c r="F232" s="5">
        <v>2022</v>
      </c>
      <c r="G232" s="10">
        <v>927480</v>
      </c>
      <c r="H232" s="5">
        <v>2022</v>
      </c>
    </row>
    <row r="233" spans="1:8" ht="45" x14ac:dyDescent="0.25">
      <c r="A233" s="9" t="d">
        <v>2022-11-02</v>
      </c>
      <c r="B233" s="4" t="s">
        <v>564</v>
      </c>
      <c r="C233" s="4" t="s">
        <v>565</v>
      </c>
      <c r="D233" s="4" t="s">
        <v>566</v>
      </c>
      <c r="E233" s="7">
        <v>188800</v>
      </c>
      <c r="F233" s="5">
        <v>2022</v>
      </c>
      <c r="G233" s="10">
        <v>188800</v>
      </c>
      <c r="H233" s="5">
        <v>2022</v>
      </c>
    </row>
    <row r="234" spans="1:8" ht="45" x14ac:dyDescent="0.25">
      <c r="A234" s="9" t="d">
        <v>2022-11-02</v>
      </c>
      <c r="B234" s="4" t="s">
        <v>564</v>
      </c>
      <c r="C234" s="4" t="s">
        <v>565</v>
      </c>
      <c r="D234" s="4" t="s">
        <v>567</v>
      </c>
      <c r="E234" s="7">
        <v>174000</v>
      </c>
      <c r="F234" s="5">
        <v>2022</v>
      </c>
      <c r="G234" s="10">
        <v>174000</v>
      </c>
      <c r="H234" s="5">
        <v>2022</v>
      </c>
    </row>
    <row r="235" spans="1:8" x14ac:dyDescent="0.25">
      <c r="A235" s="9" t="d">
        <v>2022-11-05</v>
      </c>
      <c r="B235" s="4" t="s">
        <v>568</v>
      </c>
      <c r="C235" s="4" t="s">
        <v>569</v>
      </c>
      <c r="D235" s="4" t="s">
        <v>566</v>
      </c>
      <c r="E235" s="7">
        <v>143960</v>
      </c>
      <c r="F235" s="5">
        <v>2022</v>
      </c>
      <c r="G235" s="10">
        <v>143960</v>
      </c>
      <c r="H235" s="5">
        <v>2022</v>
      </c>
    </row>
    <row r="236" spans="1:8" x14ac:dyDescent="0.25">
      <c r="A236" s="9" t="d">
        <v>2022-11-07</v>
      </c>
      <c r="B236" s="4" t="s">
        <v>570</v>
      </c>
      <c r="C236" s="4" t="s">
        <v>571</v>
      </c>
      <c r="D236" s="4" t="s">
        <v>406</v>
      </c>
      <c r="E236" s="7">
        <v>295000</v>
      </c>
      <c r="F236" s="5">
        <v>2022</v>
      </c>
      <c r="G236" s="10">
        <v>295000</v>
      </c>
      <c r="H236" s="5">
        <v>2022</v>
      </c>
    </row>
    <row r="237" spans="1:8" ht="30" x14ac:dyDescent="0.25">
      <c r="A237" s="9" t="d">
        <v>2022-11-22</v>
      </c>
      <c r="B237" s="4" t="s">
        <v>572</v>
      </c>
      <c r="C237" s="4" t="s">
        <v>573</v>
      </c>
      <c r="D237" s="4" t="s">
        <v>514</v>
      </c>
      <c r="E237" s="7">
        <v>1098993</v>
      </c>
      <c r="F237" s="5">
        <v>2022</v>
      </c>
      <c r="G237" s="10">
        <v>1098993</v>
      </c>
      <c r="H237" s="5">
        <v>2022</v>
      </c>
    </row>
    <row r="238" spans="1:8" ht="30" x14ac:dyDescent="0.25">
      <c r="A238" s="9" t="d">
        <v>2022-11-23</v>
      </c>
      <c r="B238" s="4" t="s">
        <v>574</v>
      </c>
      <c r="C238" s="4" t="s">
        <v>575</v>
      </c>
      <c r="D238" s="4" t="s">
        <v>576</v>
      </c>
      <c r="E238" s="7">
        <v>370520</v>
      </c>
      <c r="F238" s="5">
        <v>2022</v>
      </c>
      <c r="G238" s="10">
        <v>370520</v>
      </c>
      <c r="H238" s="5">
        <v>2022</v>
      </c>
    </row>
    <row r="239" spans="1:8" x14ac:dyDescent="0.25">
      <c r="A239" s="9" t="d">
        <v>2022-11-24</v>
      </c>
      <c r="B239" s="4" t="s">
        <v>577</v>
      </c>
      <c r="C239" s="4" t="s">
        <v>578</v>
      </c>
      <c r="D239" s="4" t="s">
        <v>326</v>
      </c>
      <c r="E239" s="7">
        <v>43365</v>
      </c>
      <c r="F239" s="5">
        <v>2022</v>
      </c>
      <c r="G239" s="10">
        <v>43365</v>
      </c>
      <c r="H239" s="5">
        <v>2022</v>
      </c>
    </row>
    <row r="240" spans="1:8" x14ac:dyDescent="0.25">
      <c r="A240" s="9" t="d">
        <v>2022-11-29</v>
      </c>
      <c r="B240" s="4" t="s">
        <v>579</v>
      </c>
      <c r="C240" s="4" t="s">
        <v>580</v>
      </c>
      <c r="D240" s="4" t="s">
        <v>581</v>
      </c>
      <c r="E240" s="7">
        <v>23799.97</v>
      </c>
      <c r="F240" s="5">
        <v>2022</v>
      </c>
      <c r="G240" s="10">
        <v>23799.97</v>
      </c>
      <c r="H240" s="5">
        <v>2022</v>
      </c>
    </row>
    <row r="241" spans="1:8" x14ac:dyDescent="0.25">
      <c r="A241" s="9" t="d">
        <v>2022-12-01</v>
      </c>
      <c r="B241" s="4" t="s">
        <v>582</v>
      </c>
      <c r="C241" s="4" t="s">
        <v>583</v>
      </c>
      <c r="D241" s="4" t="s">
        <v>406</v>
      </c>
      <c r="E241" s="7">
        <v>17630</v>
      </c>
      <c r="F241" s="5">
        <v>2022</v>
      </c>
      <c r="G241" s="10">
        <v>17630</v>
      </c>
      <c r="H241" s="5">
        <v>2022</v>
      </c>
    </row>
    <row r="242" spans="1:8" x14ac:dyDescent="0.25">
      <c r="A242" s="9" t="d">
        <v>2022-12-01</v>
      </c>
      <c r="B242" s="4" t="s">
        <v>582</v>
      </c>
      <c r="C242" s="4" t="s">
        <v>583</v>
      </c>
      <c r="D242" s="4" t="s">
        <v>584</v>
      </c>
      <c r="E242" s="7">
        <v>73750</v>
      </c>
      <c r="F242" s="5">
        <v>2022</v>
      </c>
      <c r="G242" s="10">
        <v>73750</v>
      </c>
      <c r="H242" s="5">
        <v>2022</v>
      </c>
    </row>
    <row r="243" spans="1:8" x14ac:dyDescent="0.25">
      <c r="A243" s="9" t="d">
        <v>2022-12-02</v>
      </c>
      <c r="B243" s="4" t="s">
        <v>325</v>
      </c>
      <c r="C243" s="4" t="s">
        <v>607</v>
      </c>
      <c r="D243" s="4" t="s">
        <v>326</v>
      </c>
      <c r="E243" s="7">
        <v>232460</v>
      </c>
      <c r="F243" s="5">
        <v>2022</v>
      </c>
      <c r="G243" s="10">
        <v>232460</v>
      </c>
      <c r="H243" s="5">
        <v>2022</v>
      </c>
    </row>
    <row r="244" spans="1:8" x14ac:dyDescent="0.25">
      <c r="A244" s="9" t="d">
        <v>2022-12-02</v>
      </c>
      <c r="B244" s="4" t="s">
        <v>585</v>
      </c>
      <c r="C244" s="4" t="s">
        <v>586</v>
      </c>
      <c r="D244" s="4" t="s">
        <v>587</v>
      </c>
      <c r="E244" s="7">
        <v>10694.38</v>
      </c>
      <c r="F244" s="5">
        <v>2022</v>
      </c>
      <c r="G244" s="10">
        <v>10694.38</v>
      </c>
      <c r="H244" s="5">
        <v>2022</v>
      </c>
    </row>
    <row r="245" spans="1:8" x14ac:dyDescent="0.25">
      <c r="A245" s="9" t="d">
        <v>2022-12-06</v>
      </c>
      <c r="B245" s="4" t="s">
        <v>588</v>
      </c>
      <c r="C245" s="4" t="s">
        <v>589</v>
      </c>
      <c r="D245" s="4" t="s">
        <v>590</v>
      </c>
      <c r="E245" s="7">
        <v>59000</v>
      </c>
      <c r="F245" s="5">
        <v>2022</v>
      </c>
      <c r="G245" s="10">
        <v>59000</v>
      </c>
      <c r="H245" s="5">
        <v>2022</v>
      </c>
    </row>
    <row r="246" spans="1:8" x14ac:dyDescent="0.25">
      <c r="A246" s="9" t="d">
        <v>2022-12-06</v>
      </c>
      <c r="B246" s="4" t="s">
        <v>591</v>
      </c>
      <c r="C246" s="4" t="s">
        <v>592</v>
      </c>
      <c r="D246" s="4" t="s">
        <v>593</v>
      </c>
      <c r="E246" s="7">
        <v>125142.03</v>
      </c>
      <c r="F246" s="5">
        <v>2022</v>
      </c>
      <c r="G246" s="10">
        <v>125142.03</v>
      </c>
      <c r="H246" s="5">
        <v>2022</v>
      </c>
    </row>
    <row r="247" spans="1:8" x14ac:dyDescent="0.25">
      <c r="A247" s="9" t="d">
        <v>2022-12-09</v>
      </c>
      <c r="B247" s="4" t="s">
        <v>594</v>
      </c>
      <c r="C247" s="4" t="s">
        <v>595</v>
      </c>
      <c r="D247" s="4" t="s">
        <v>350</v>
      </c>
      <c r="E247" s="7">
        <v>164020</v>
      </c>
      <c r="F247" s="5">
        <v>2022</v>
      </c>
      <c r="G247" s="10">
        <v>164020</v>
      </c>
      <c r="H247" s="5">
        <v>2022</v>
      </c>
    </row>
    <row r="248" spans="1:8" x14ac:dyDescent="0.25">
      <c r="A248" s="9" t="d">
        <v>2022-12-09</v>
      </c>
      <c r="B248" s="4" t="s">
        <v>596</v>
      </c>
      <c r="C248" s="4" t="s">
        <v>597</v>
      </c>
      <c r="D248" s="4" t="s">
        <v>598</v>
      </c>
      <c r="E248" s="7">
        <v>150000</v>
      </c>
      <c r="F248" s="5">
        <v>2022</v>
      </c>
      <c r="G248" s="10">
        <v>150000</v>
      </c>
      <c r="H248" s="5">
        <v>2022</v>
      </c>
    </row>
    <row r="249" spans="1:8" x14ac:dyDescent="0.25">
      <c r="A249" s="9" t="d">
        <v>2022-12-09</v>
      </c>
      <c r="B249" s="4" t="s">
        <v>599</v>
      </c>
      <c r="C249" s="4" t="s">
        <v>600</v>
      </c>
      <c r="D249" s="4" t="s">
        <v>601</v>
      </c>
      <c r="E249" s="7">
        <v>210000</v>
      </c>
      <c r="F249" s="5">
        <v>2022</v>
      </c>
      <c r="G249" s="10">
        <v>210000</v>
      </c>
      <c r="H249" s="5">
        <v>2022</v>
      </c>
    </row>
    <row r="250" spans="1:8" ht="30" x14ac:dyDescent="0.25">
      <c r="A250" s="9" t="d">
        <v>2022-12-09</v>
      </c>
      <c r="B250" s="4" t="s">
        <v>602</v>
      </c>
      <c r="C250" s="4" t="s">
        <v>603</v>
      </c>
      <c r="D250" s="4" t="s">
        <v>566</v>
      </c>
      <c r="E250" s="7">
        <v>298719.5</v>
      </c>
      <c r="F250" s="5">
        <v>2022</v>
      </c>
      <c r="G250" s="10">
        <v>298719.5</v>
      </c>
      <c r="H250" s="5">
        <v>2022</v>
      </c>
    </row>
    <row r="251" spans="1:8" ht="30" x14ac:dyDescent="0.25">
      <c r="A251" s="9" t="d">
        <v>2022-12-09</v>
      </c>
      <c r="B251" s="4" t="s">
        <v>604</v>
      </c>
      <c r="C251" s="4" t="s">
        <v>605</v>
      </c>
      <c r="D251" s="4" t="s">
        <v>606</v>
      </c>
      <c r="E251" s="7">
        <v>394710</v>
      </c>
      <c r="F251" s="5">
        <v>2022</v>
      </c>
      <c r="G251" s="10">
        <v>394710</v>
      </c>
      <c r="H251" s="5">
        <v>2022</v>
      </c>
    </row>
  </sheetData>
  <pageMargins left="0.7" right="0.7" top="0.75" bottom="0.75" header="0.3" footer="0.3"/>
  <pageSetup scale="75" orientation="landscape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INEFI OAI</cp:lastModifiedBy>
  <cp:lastPrinted>2019-01-03T18:12:26Z</cp:lastPrinted>
  <dcterms:created xsi:type="dcterms:W3CDTF">2017-09-27T15:14:39Z</dcterms:created>
  <dcterms:modified xsi:type="dcterms:W3CDTF">2022-12-29T14:12:22Z</dcterms:modified>
</cp:coreProperties>
</file>