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592F68DB-D0A9-411F-AF2D-C3578CB8054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<sst xmlns="http://schemas.openxmlformats.org/spreadsheetml/2006/main" count="35" uniqueCount="34">
  <si>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</si>
  <si>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</si>
  <si>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</si>
  <si>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</si>
  <si>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</si>
  <si>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</si>
  <si>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</si>
  <si>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B1500000261</t>
  </si>
  <si>
    <t>FASHION TEXTILES MFLA SRL</t>
  </si>
  <si>
    <t>TOTAL A PAGAR</t>
  </si>
  <si>
    <t>FACTURA NO. 0261  D/F 23/12/2021, ADQUISION DE MOCHILAS Y MASCARILLAS C/ LOGO DEL INEFI,   PARA LOS MAESTROS DE EDUCACION FISICA  A NIVEL NACIONAL</t>
  </si>
  <si>
    <t xml:space="preserve">B1500000004 </t>
  </si>
  <si>
    <t>ERNESTO MATEO CUEVAS</t>
  </si>
  <si>
    <t>FACTURA NO. 0004 D/F 20/06/2022, POR SUPLIR LOS SERVICIOS DE HONORARIOS PROFESIONALES, DE LAS NOTARIZACIONES DETALLADAS EN LOS ANEXOS.</t>
  </si>
  <si>
    <t xml:space="preserve"> B1500000004  </t>
  </si>
  <si>
    <t>CESAR MARTÍNEZ INVESTMENTS, SRL</t>
  </si>
  <si>
    <t>B1500000211</t>
  </si>
  <si>
    <t>IMPRESOS DINAMICOS SRL</t>
  </si>
  <si>
    <t>B1500000215</t>
  </si>
  <si>
    <t xml:space="preserve">FACT. 0004 D/F 12/07/2022 SERVICIOS DE INSTALACION DE BAÑOS Y MANTENIMIENTOS DE GRADERIAS ENLA PISTA DE ATLETISM, LOS CUALES SERAN UTILIZADOS EN LOS TORNEOS NACIONAL DE ATLETISMO ESCOLAR 2022. </t>
  </si>
  <si>
    <t>FACT. 0211 D/F 10/06/22 CORRESPONDIENTE A LAS IMPRESIONES DE 1,500 UNIDADES DEL BOLETIN "INEFI INFORMA" , LOS CUALES SERAN DISTRIBUIDOS EN VARIAS INSTITUCIONES DURANTE TRES MESES.</t>
  </si>
  <si>
    <t>FACT. 0215 D/F 26/07/2022 CORRESPONDIENTE A LOS NUMEROS Y ACREDITACIONES DE LOS ATLETAS Y EQUIPOS DE TRABAJO TECNICOS FULL COLOR Y 05 LETREROS TIPO PANCARTAS PARA IDENTIFICAR LAS REGIONALES, PARA SER UTILIZADOS EN EL TORNEO NACIONAL DE ATLETISMO A REALIZARSE DEL 27 AL 29 DE JULIO 2022 EN BARAHONA.</t>
  </si>
  <si>
    <t>TALLERES JUCONADRI  AUTO REPAINT,SRL</t>
  </si>
  <si>
    <t>B1500000002</t>
  </si>
  <si>
    <t>B1500003107</t>
  </si>
  <si>
    <t>FACTURA No.0002, D/F 13/06/2022, SEGUN ORDEN DE COMPRA No. INEFI- DAF - CM-2022 - 0002 CORRESPONDIENTE A LOS SERVICIOS DE MANTENIMIENTO Y REPARACION DE LOS VEHICULOS DETALLADOS EN LOS ADJUNTOS, PERTENECIENTES A LA INSTITUCION.</t>
  </si>
  <si>
    <t>COMPU-OFFICE DOMINICANA SRL</t>
  </si>
  <si>
    <t>FACTURA No. 3107, D/F 27/07/2022, CORRESPONDIENTE A LA COMPRA DE TONERS PARA SER UTILIZADOS EN LAS IMPRECIONES DE LOS DEPARTAMIENTOS DE ESTA INSTITUCION.</t>
  </si>
  <si>
    <t>FACT. B1500000140 D/F 19/07/2022 CORRESPONDIENTES A LOS SERVICIOS DE MANTENIMIENTO DE IMPRESORAS DE ALGUNOS DEPARTAMENTOS DE LA INSTITUCION.</t>
  </si>
  <si>
    <t>B1500000140</t>
  </si>
  <si>
    <t>CARTRIDGE SHOP RODRIGUEZ SRL</t>
  </si>
  <si>
    <t>B1500000112</t>
  </si>
  <si>
    <t xml:space="preserve">FACT.00112 D/F 27/07/2022 CORRESP. A LA COMPRA DE02 MAQUINAS DE SOLDAR  INVERTER IGBT MMA-200P UTILIZADO PARA CULMINAR LA REPARACION DEL BAÑO DE HOMBRES DE LA INSTITUCION. </t>
  </si>
  <si>
    <t>SURBA SOLUTIONS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</si>
</sst>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14" fontId="5" fillId="0" borderId="2" xfId="0" applyNumberFormat="1" applyFont="1" applyBorder="1" applyAlignment="1">
      <alignment horizontal="center"/>
    </xf>
    <xf numFmtId="43" fontId="6" fillId="0" borderId="0" xfId="1" applyFont="1" applyBorder="1" applyAlignment="1">
      <alignment horizontal="right"/>
    </xf>
    <xf numFmtId="14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43" fontId="9" fillId="0" borderId="8" xfId="1" applyFont="1" applyBorder="1" applyAlignment="1">
      <alignment horizontal="center"/>
    </xf>
    <xf numFmtId="14" fontId="8" fillId="0" borderId="1" xfId="0" applyNumberFormat="1" applyFont="1" applyBorder="1" applyAlignment="1">
      <alignment horizontal="left" wrapText="1"/>
    </xf>
    <xf numFmtId="43" fontId="9" fillId="0" borderId="1" xfId="1" applyFont="1" applyBorder="1" applyAlignment="1">
      <alignment horizontal="center"/>
    </xf>
    <xf numFmtId="14" fontId="8" fillId="0" borderId="1" xfId="0" applyNumberFormat="1" applyFont="1" applyBorder="1" applyAlignment="1">
      <alignment horizontal="center" wrapText="1"/>
    </xf>
    <xf numFmtId="14" fontId="8" fillId="0" borderId="8" xfId="0" applyNumberFormat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7" fillId="0" borderId="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0</xdr:row>
      <xdr:rowOff>5715</xdr:rowOff>
    </xdr:from>
    <xdr:to>
      <xdr:col>4</xdr:col>
      <xdr:colOff>1142999</xdr:colOff>
      <xdr:row>8</xdr:row>
      <xdr:rowOff>85725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715"/>
          <a:ext cx="4895849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julio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133350</xdr:colOff>
      <xdr:row>8</xdr:row>
      <xdr:rowOff>146685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9525"/>
          <a:ext cx="25241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1295400</xdr:colOff>
      <xdr:row>8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G28"/>
  <sheetViews>
    <sheetView tabSelected="1" zoomScaleNormal="100" workbookViewId="0">
      <selection activeCell="F18" sqref="F18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95.5703125" customWidth="1"/>
    <col min="5" max="5" width="13.570312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3"/>
    </row>
    <row r="10" spans="1:7" s="1" customFormat="1" ht="47.25" x14ac:dyDescent="0.25">
      <c r="A10" s="2" t="s">
        <v>0</v>
      </c>
      <c r="B10" s="9" t="s">
        <v>4</v>
      </c>
      <c r="C10" s="9" t="s">
        <v>1</v>
      </c>
      <c r="D10" s="2" t="s">
        <v>3</v>
      </c>
      <c r="E10" s="9" t="s">
        <v>2</v>
      </c>
    </row>
    <row r="11" spans="1:7" s="1" customFormat="1" ht="38.25" customHeight="1" x14ac:dyDescent="0.25">
      <c r="A11" s="14">
        <v>44553</v>
      </c>
      <c r="B11" s="14" t="s">
        <v>7</v>
      </c>
      <c r="C11" s="15" t="s">
        <v>8</v>
      </c>
      <c r="D11" s="15" t="s">
        <v>10</v>
      </c>
      <c r="E11" s="16">
        <v>2147000</v>
      </c>
      <c r="G11" s="4"/>
    </row>
    <row r="12" spans="1:7" s="1" customFormat="1" ht="42.75" customHeight="1" x14ac:dyDescent="0.25">
      <c r="A12" s="11">
        <v>44732</v>
      </c>
      <c r="B12" s="11" t="s">
        <v>11</v>
      </c>
      <c r="C12" s="10" t="s">
        <v>12</v>
      </c>
      <c r="D12" s="17" t="s">
        <v>13</v>
      </c>
      <c r="E12" s="16">
        <v>436500</v>
      </c>
      <c r="G12" s="4"/>
    </row>
    <row r="13" spans="1:7" s="1" customFormat="1" ht="36.75" customHeight="1" x14ac:dyDescent="0.25">
      <c r="A13" s="11">
        <v>44754</v>
      </c>
      <c r="B13" s="19" t="s">
        <v>14</v>
      </c>
      <c r="C13" s="10" t="s">
        <v>15</v>
      </c>
      <c r="D13" s="17" t="s">
        <v>19</v>
      </c>
      <c r="E13" s="18">
        <v>237001.48</v>
      </c>
      <c r="G13" s="4"/>
    </row>
    <row r="14" spans="1:7" s="1" customFormat="1" ht="52.5" customHeight="1" x14ac:dyDescent="0.25">
      <c r="A14" s="11">
        <v>44722</v>
      </c>
      <c r="B14" s="11" t="s">
        <v>16</v>
      </c>
      <c r="C14" s="10" t="s">
        <v>17</v>
      </c>
      <c r="D14" s="17" t="s">
        <v>20</v>
      </c>
      <c r="E14" s="18">
        <v>110853</v>
      </c>
      <c r="G14" s="4"/>
    </row>
    <row r="15" spans="1:7" s="1" customFormat="1" ht="46.5" customHeight="1" x14ac:dyDescent="0.25">
      <c r="A15" s="14">
        <v>44768</v>
      </c>
      <c r="B15" s="14" t="s">
        <v>18</v>
      </c>
      <c r="C15" s="15" t="s">
        <v>17</v>
      </c>
      <c r="D15" s="20" t="s">
        <v>21</v>
      </c>
      <c r="E15" s="16">
        <v>32815.199999999997</v>
      </c>
      <c r="G15" s="4"/>
    </row>
    <row r="16" spans="1:7" s="1" customFormat="1" ht="48" customHeight="1" x14ac:dyDescent="0.25">
      <c r="A16" s="11">
        <v>44725</v>
      </c>
      <c r="B16" s="11" t="s">
        <v>23</v>
      </c>
      <c r="C16" s="10" t="s">
        <v>22</v>
      </c>
      <c r="D16" s="17" t="s">
        <v>25</v>
      </c>
      <c r="E16" s="16">
        <v>847943.96</v>
      </c>
      <c r="G16" s="4"/>
    </row>
    <row r="17" spans="1:7" s="1" customFormat="1" ht="47.25" customHeight="1" x14ac:dyDescent="0.25">
      <c r="A17" s="11">
        <v>44769</v>
      </c>
      <c r="B17" s="11" t="s">
        <v>24</v>
      </c>
      <c r="C17" s="10" t="s">
        <v>26</v>
      </c>
      <c r="D17" s="17" t="s">
        <v>27</v>
      </c>
      <c r="E17" s="16">
        <v>199633.31</v>
      </c>
      <c r="G17" s="4"/>
    </row>
    <row r="18" spans="1:7" s="1" customFormat="1" ht="45.75" customHeight="1" x14ac:dyDescent="0.25">
      <c r="A18" s="11">
        <v>44761</v>
      </c>
      <c r="B18" s="11" t="s">
        <v>29</v>
      </c>
      <c r="C18" s="10" t="s">
        <v>30</v>
      </c>
      <c r="D18" s="17" t="s">
        <v>28</v>
      </c>
      <c r="E18" s="16">
        <v>36368.800000000003</v>
      </c>
      <c r="G18" s="4"/>
    </row>
    <row r="19" spans="1:7" s="1" customFormat="1" ht="55.5" customHeight="1" thickBot="1" x14ac:dyDescent="0.3">
      <c r="A19" s="11">
        <v>44769</v>
      </c>
      <c r="B19" s="11" t="s">
        <v>31</v>
      </c>
      <c r="C19" s="10" t="s">
        <v>33</v>
      </c>
      <c r="D19" s="17" t="s">
        <v>32</v>
      </c>
      <c r="E19" s="13">
        <v>88307.24</v>
      </c>
      <c r="G19" s="4"/>
    </row>
    <row r="20" spans="1:7" s="1" customFormat="1" ht="21.75" customHeight="1" thickBot="1" x14ac:dyDescent="0.3">
      <c r="A20" s="23" t="s">
        <v>9</v>
      </c>
      <c r="B20" s="24"/>
      <c r="C20" s="24"/>
      <c r="D20" s="25"/>
      <c r="E20" s="12">
        <f>SUM(E11:E19)</f>
        <v>4136422.99</v>
      </c>
      <c r="G20" s="4"/>
    </row>
    <row r="21" spans="1:7" s="1" customFormat="1" ht="23.25" customHeight="1" thickTop="1" x14ac:dyDescent="0.25">
      <c r="A21" s="6"/>
      <c r="B21" s="6"/>
      <c r="C21" s="6"/>
      <c r="D21" s="6"/>
      <c r="E21" s="7"/>
      <c r="G21" s="4"/>
    </row>
    <row r="22" spans="1:7" s="1" customFormat="1" ht="23.25" customHeight="1" x14ac:dyDescent="0.25">
      <c r="A22" s="8"/>
      <c r="B22" s="8"/>
      <c r="C22" s="8"/>
      <c r="D22" s="8"/>
      <c r="E22" s="7"/>
      <c r="G22" s="4"/>
    </row>
    <row r="23" spans="1:7" s="1" customFormat="1" ht="23.25" customHeight="1" x14ac:dyDescent="0.25">
      <c r="A23" s="8"/>
      <c r="B23" s="8"/>
      <c r="C23" s="8"/>
      <c r="D23" s="8"/>
      <c r="E23" s="7"/>
      <c r="G23" s="4"/>
    </row>
    <row r="24" spans="1:7" s="1" customFormat="1" ht="23.25" customHeight="1" x14ac:dyDescent="0.25">
      <c r="A24" s="8"/>
      <c r="B24" s="8"/>
      <c r="C24" s="8"/>
      <c r="D24" s="8"/>
      <c r="E24" s="7"/>
      <c r="G24" s="4"/>
    </row>
    <row r="25" spans="1:7" s="1" customFormat="1" ht="23.25" customHeight="1" x14ac:dyDescent="0.25">
      <c r="A25" s="8"/>
      <c r="B25" s="8"/>
      <c r="C25" s="8"/>
      <c r="D25" s="8"/>
      <c r="E25" s="7"/>
      <c r="G25" s="4"/>
    </row>
    <row r="26" spans="1:7" ht="21.75" customHeight="1" x14ac:dyDescent="0.25">
      <c r="A26" s="21" t="s">
        <v>6</v>
      </c>
      <c r="B26" s="21"/>
      <c r="C26" s="21"/>
      <c r="D26" s="21"/>
      <c r="E26" s="21"/>
    </row>
    <row r="27" spans="1:7" ht="21.75" customHeight="1" x14ac:dyDescent="0.25">
      <c r="A27" s="22" t="s">
        <v>5</v>
      </c>
      <c r="B27" s="22"/>
      <c r="C27" s="22"/>
      <c r="D27" s="22"/>
      <c r="E27" s="22"/>
    </row>
    <row r="28" spans="1:7" ht="15.75" x14ac:dyDescent="0.25">
      <c r="D28" s="5"/>
    </row>
  </sheetData>
  <mergeCells count="3">
    <mergeCell ref="A26:E26"/>
    <mergeCell ref="A27:E27"/>
    <mergeCell ref="A20:D20"/>
  </mergeCells>
  <pageMargins left="1.3779527559055118" right="0.11811023622047245" top="1.1811023622047245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2022-08-02T18:30:19Z</cp:lastPrinted>
  <dcterms:created xsi:type="dcterms:W3CDTF">2017-09-27T15:14:39Z</dcterms:created>
  <dcterms:modified xsi:type="dcterms:W3CDTF">2022-08-10T16:29:41Z</dcterms:modified>
</cp:coreProperties>
</file>